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768" yWindow="768" windowWidth="16560" windowHeight="11136"/>
  </bookViews>
  <sheets>
    <sheet name="MI_DVP_AX06" sheetId="1" r:id="rId1"/>
    <sheet name="Ficha técnica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<sst xmlns="http://schemas.openxmlformats.org/spreadsheetml/2006/main" count="161" uniqueCount="45">
  <si>
    <t>Comuna</t>
  </si>
  <si>
    <t>1er. trim.</t>
  </si>
  <si>
    <t>2do. trim.</t>
  </si>
  <si>
    <t>3er. trim.</t>
  </si>
  <si>
    <t>4to. trim.</t>
  </si>
  <si>
    <t>///</t>
  </si>
  <si>
    <t xml:space="preserve">* Dato provisorio. 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</si>
  <si>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</si>
  <si>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</si>
  <si>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</si>
  <si>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</si>
  <si>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</si>
  <si>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</si>
  <si>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</si>
  <si>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</si>
  <si>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</si>
  <si>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</si>
  <si>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Precio de departamentos en venta de 3 ambientes a estrenar</t>
  </si>
  <si>
    <t>Objetivo</t>
  </si>
  <si>
    <t>Presentar la evolución del precio de venta de las unidades de 3 ambientes a estrenar en la Ciudad de Buenos Aires, desagregada por comuna.</t>
  </si>
  <si>
    <t xml:space="preserve">Variable 1 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</si>
  <si>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a estrenar por comuna</t>
    </r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</si>
  <si>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</si>
  <si>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</si>
  <si>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</si>
  <si>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</si>
  <si>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</si>
  <si>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</si>
  <si>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</si>
  <si>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</si>
  <si>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</si>
  <si>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</si>
  <si>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</si>
  <si>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</si>
  <si>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las comunas que cumplen con la cantidad mínima de unidades ofertadas requerida en cada caso. </t>
    </r>
  </si>
  <si>
    <t>Total</t>
  </si>
  <si>
    <t>MI_DVP_AX06</t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</si>
  <si>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(hasta junio de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</si>
  <si>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(hasta junio de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</si>
  <si>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>4to. trim.*</t>
  </si>
  <si>
    <t>2do. trim.*</t>
  </si>
  <si>
    <t>3er. trim.*</t>
  </si>
  <si>
    <t>Precio promedio de publicación del metro cuadrado (dólares) de departamentos en venta de 3 ambientes a estrenar por comuna. Ciudad de Buenos Aires. 1er. trimestre de 2015/1er. trimestre de 2025</t>
  </si>
  <si>
    <t>1er. trim</t>
  </si>
  <si>
    <t>1er. trim*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</si>
</sst>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/>
  </cellStyleXfs>
  <cellXfs count="49">
    <xf numFmtId="0" fontId="0" fillId="0" borderId="0" xfId="0"/>
    <xf numFmtId="0" fontId="1" fillId="0" borderId="0" xfId="1"/>
    <xf numFmtId="3" fontId="3" fillId="0" borderId="2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7" fillId="0" borderId="0" xfId="2" applyFont="1"/>
    <xf numFmtId="0" fontId="11" fillId="0" borderId="6" xfId="3" applyFont="1" applyBorder="1" applyAlignment="1">
      <alignment horizontal="center" vertical="top"/>
    </xf>
    <xf numFmtId="0" fontId="11" fillId="0" borderId="7" xfId="3" applyFont="1" applyBorder="1" applyAlignment="1">
      <alignment vertical="center" wrapText="1"/>
    </xf>
    <xf numFmtId="0" fontId="12" fillId="0" borderId="8" xfId="3" applyFont="1" applyBorder="1" applyAlignment="1">
      <alignment horizontal="left" vertical="center" wrapText="1"/>
    </xf>
    <xf numFmtId="0" fontId="11" fillId="0" borderId="9" xfId="3" applyFont="1" applyBorder="1" applyAlignment="1">
      <alignment vertical="center" wrapText="1"/>
    </xf>
    <xf numFmtId="0" fontId="12" fillId="0" borderId="10" xfId="3" applyFont="1" applyBorder="1" applyAlignment="1">
      <alignment horizontal="left" vertical="center" wrapText="1"/>
    </xf>
    <xf numFmtId="0" fontId="11" fillId="0" borderId="11" xfId="3" applyFont="1" applyBorder="1" applyAlignment="1">
      <alignment vertical="center" wrapText="1"/>
    </xf>
    <xf numFmtId="0" fontId="12" fillId="0" borderId="12" xfId="3" applyFont="1" applyBorder="1" applyAlignment="1">
      <alignment horizontal="left" vertical="center" wrapText="1"/>
    </xf>
    <xf numFmtId="0" fontId="11" fillId="2" borderId="13" xfId="3" applyFont="1" applyFill="1" applyBorder="1" applyAlignment="1">
      <alignment vertical="center" wrapText="1"/>
    </xf>
    <xf numFmtId="0" fontId="12" fillId="2" borderId="14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1" fillId="2" borderId="15" xfId="3" applyFont="1" applyFill="1" applyBorder="1" applyAlignment="1">
      <alignment vertical="center" wrapText="1"/>
    </xf>
    <xf numFmtId="0" fontId="12" fillId="2" borderId="16" xfId="3" applyFont="1" applyFill="1" applyBorder="1" applyAlignment="1">
      <alignment horizontal="left" vertical="center" wrapText="1"/>
    </xf>
    <xf numFmtId="0" fontId="11" fillId="0" borderId="15" xfId="3" applyFont="1" applyBorder="1" applyAlignment="1">
      <alignment vertical="center" wrapText="1"/>
    </xf>
    <xf numFmtId="0" fontId="12" fillId="0" borderId="16" xfId="3" applyFont="1" applyBorder="1" applyAlignment="1">
      <alignment horizontal="left" vertical="center" wrapText="1"/>
    </xf>
    <xf numFmtId="0" fontId="9" fillId="0" borderId="0" xfId="4"/>
    <xf numFmtId="0" fontId="11" fillId="0" borderId="6" xfId="3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3" fontId="5" fillId="0" borderId="0" xfId="2" applyNumberFormat="1" applyFont="1"/>
    <xf numFmtId="0" fontId="4" fillId="0" borderId="0" xfId="1" applyFont="1"/>
    <xf numFmtId="0" fontId="16" fillId="0" borderId="0" xfId="1" applyFont="1"/>
    <xf numFmtId="3" fontId="16" fillId="0" borderId="0" xfId="1" applyNumberFormat="1" applyFont="1" applyAlignment="1">
      <alignment horizontal="right"/>
    </xf>
    <xf numFmtId="3" fontId="16" fillId="0" borderId="1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0" fontId="4" fillId="0" borderId="3" xfId="1" applyFont="1" applyBorder="1"/>
    <xf numFmtId="3" fontId="4" fillId="0" borderId="3" xfId="1" applyNumberFormat="1" applyFont="1" applyBorder="1" applyAlignment="1">
      <alignment horizontal="right"/>
    </xf>
    <xf numFmtId="3" fontId="5" fillId="0" borderId="1" xfId="2" applyNumberFormat="1" applyFont="1" applyBorder="1"/>
    <xf numFmtId="3" fontId="1" fillId="0" borderId="0" xfId="1" applyNumberFormat="1" applyAlignment="1">
      <alignment horizontal="right"/>
    </xf>
    <xf numFmtId="3" fontId="3" fillId="0" borderId="0" xfId="2" applyNumberFormat="1" applyFont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3" fillId="0" borderId="2" xfId="2" applyFont="1" applyBorder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6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_2usa"/>
      <sheetName val="com_2est"/>
      <sheetName val="barr_1us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abSelected="1" workbookViewId="0">
      <selection sqref="A1:U1"/>
    </sheetView>
  </sheetViews>
  <sheetFormatPr baseColWidth="10" defaultColWidth="9.109375" defaultRowHeight="14.4" x14ac:dyDescent="0.3"/>
  <cols>
    <col min="1" max="1" width="11.33203125" style="1"/>
    <col min="2" max="2" width="6.88671875" style="1" bestFit="1" customWidth="1"/>
    <col min="3" max="3" width="7.21875" style="1" bestFit="1" customWidth="1"/>
    <col min="4" max="4" width="6.88671875" style="1" bestFit="1" customWidth="1"/>
    <col min="5" max="5" width="6.77734375" style="1" bestFit="1" customWidth="1"/>
    <col min="6" max="6" width="6.88671875" style="1" bestFit="1" customWidth="1"/>
    <col min="7" max="7" width="7.21875" style="1" bestFit="1" customWidth="1"/>
    <col min="8" max="8" width="6.88671875" style="1" bestFit="1" customWidth="1"/>
    <col min="9" max="9" width="6.77734375" style="1" bestFit="1" customWidth="1"/>
    <col min="10" max="10" width="6.88671875" style="1" bestFit="1" customWidth="1"/>
    <col min="11" max="11" width="7.21875" style="1" bestFit="1" customWidth="1"/>
    <col min="12" max="12" width="6.88671875" style="1" bestFit="1" customWidth="1"/>
    <col min="13" max="13" width="6.77734375" style="1" bestFit="1" customWidth="1"/>
    <col min="14" max="14" width="6.88671875" style="1" bestFit="1" customWidth="1"/>
    <col min="15" max="15" width="7.21875" style="1" bestFit="1" customWidth="1"/>
    <col min="16" max="16" width="6.88671875" style="1" bestFit="1" customWidth="1"/>
    <col min="17" max="17" width="6.77734375" style="1" bestFit="1" customWidth="1"/>
    <col min="18" max="18" width="6.88671875" style="1" bestFit="1" customWidth="1"/>
    <col min="19" max="19" width="7.21875" style="1" bestFit="1" customWidth="1"/>
    <col min="20" max="20" width="6.88671875" style="1" bestFit="1" customWidth="1"/>
    <col min="21" max="21" width="6.77734375" style="1" bestFit="1" customWidth="1"/>
    <col min="22" max="22" width="6.88671875" style="1" bestFit="1" customWidth="1"/>
    <col min="23" max="23" width="7.21875" bestFit="1" customWidth="1"/>
    <col min="24" max="24" width="6.88671875" bestFit="1" customWidth="1"/>
    <col min="25" max="25" width="6.77734375" bestFit="1" customWidth="1"/>
    <col min="26" max="26" width="6.88671875" bestFit="1" customWidth="1"/>
    <col min="27" max="27" width="7.21875" bestFit="1" customWidth="1"/>
    <col min="28" max="28" width="6.88671875" bestFit="1" customWidth="1"/>
    <col min="29" max="29" width="6.77734375" bestFit="1" customWidth="1"/>
    <col min="30" max="30" width="6.88671875" bestFit="1" customWidth="1"/>
    <col min="31" max="31" width="7.33203125" customWidth="1"/>
    <col min="32" max="33" width="6.88671875" customWidth="1"/>
    <col min="34" max="34" width="6.88671875" bestFit="1" customWidth="1"/>
    <col min="35" max="35" width="7.21875" bestFit="1" customWidth="1"/>
    <col min="36" max="36" width="6.88671875" bestFit="1" customWidth="1"/>
    <col min="37" max="37" width="7.33203125" customWidth="1"/>
    <col min="38" max="38" width="7.88671875" customWidth="1"/>
    <col min="39" max="39" width="8.21875" customWidth="1"/>
    <col min="40" max="40" width="7.44140625" customWidth="1"/>
    <col min="41" max="41" width="7.33203125" bestFit="1" customWidth="1"/>
    <col min="42" max="42" width="7.109375" bestFit="1" customWidth="1"/>
  </cols>
  <sheetData>
    <row r="1" spans="1:42" ht="21" customHeight="1" x14ac:dyDescent="0.3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39"/>
      <c r="AJ1" s="39"/>
      <c r="AK1" s="39"/>
      <c r="AL1" s="39"/>
      <c r="AM1" s="39"/>
      <c r="AN1" s="39"/>
      <c r="AO1" s="39"/>
      <c r="AP1" s="39"/>
    </row>
    <row r="2" spans="1:42" ht="18" customHeight="1" x14ac:dyDescent="0.3">
      <c r="A2" s="42" t="s">
        <v>0</v>
      </c>
      <c r="B2" s="42">
        <v>2015</v>
      </c>
      <c r="C2" s="42"/>
      <c r="D2" s="42"/>
      <c r="E2" s="42"/>
      <c r="F2" s="42">
        <v>2016</v>
      </c>
      <c r="G2" s="42"/>
      <c r="H2" s="42"/>
      <c r="I2" s="42"/>
      <c r="J2" s="42">
        <v>2017</v>
      </c>
      <c r="K2" s="42"/>
      <c r="L2" s="42"/>
      <c r="M2" s="42"/>
      <c r="N2" s="42">
        <v>2018</v>
      </c>
      <c r="O2" s="42"/>
      <c r="P2" s="42"/>
      <c r="Q2" s="42"/>
      <c r="R2" s="42">
        <v>2019</v>
      </c>
      <c r="S2" s="44"/>
      <c r="T2" s="44"/>
      <c r="U2" s="44"/>
      <c r="V2" s="45">
        <v>2020</v>
      </c>
      <c r="W2" s="46"/>
      <c r="X2" s="46"/>
      <c r="Y2" s="46"/>
      <c r="Z2" s="45">
        <v>2021</v>
      </c>
      <c r="AA2" s="45"/>
      <c r="AB2" s="45"/>
      <c r="AC2" s="45"/>
      <c r="AD2" s="45">
        <v>2022</v>
      </c>
      <c r="AE2" s="45"/>
      <c r="AF2" s="45"/>
      <c r="AG2" s="45"/>
      <c r="AH2" s="45">
        <v>2023</v>
      </c>
      <c r="AI2" s="45"/>
      <c r="AJ2" s="45"/>
      <c r="AK2" s="45"/>
      <c r="AL2" s="45">
        <v>2024</v>
      </c>
      <c r="AM2" s="45"/>
      <c r="AN2" s="45"/>
      <c r="AO2" s="45"/>
      <c r="AP2" s="38">
        <v>2025</v>
      </c>
    </row>
    <row r="3" spans="1:42" ht="22.8" x14ac:dyDescent="0.3">
      <c r="A3" s="43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1</v>
      </c>
      <c r="S3" s="2" t="s">
        <v>2</v>
      </c>
      <c r="T3" s="2" t="s">
        <v>3</v>
      </c>
      <c r="U3" s="2" t="s">
        <v>4</v>
      </c>
      <c r="V3" s="24" t="s">
        <v>1</v>
      </c>
      <c r="W3" s="24" t="s">
        <v>2</v>
      </c>
      <c r="X3" s="24" t="s">
        <v>3</v>
      </c>
      <c r="Y3" s="24" t="s">
        <v>4</v>
      </c>
      <c r="Z3" s="24" t="s">
        <v>1</v>
      </c>
      <c r="AA3" s="2" t="s">
        <v>2</v>
      </c>
      <c r="AB3" s="2" t="s">
        <v>3</v>
      </c>
      <c r="AC3" s="2" t="s">
        <v>4</v>
      </c>
      <c r="AD3" s="24" t="s">
        <v>1</v>
      </c>
      <c r="AE3" s="2" t="s">
        <v>2</v>
      </c>
      <c r="AF3" s="2" t="s">
        <v>3</v>
      </c>
      <c r="AG3" s="2" t="s">
        <v>4</v>
      </c>
      <c r="AH3" s="24" t="s">
        <v>1</v>
      </c>
      <c r="AI3" s="2" t="s">
        <v>2</v>
      </c>
      <c r="AJ3" s="2" t="s">
        <v>3</v>
      </c>
      <c r="AK3" s="2" t="s">
        <v>4</v>
      </c>
      <c r="AL3" s="24" t="s">
        <v>43</v>
      </c>
      <c r="AM3" s="24" t="s">
        <v>40</v>
      </c>
      <c r="AN3" s="2" t="s">
        <v>41</v>
      </c>
      <c r="AO3" s="2" t="s">
        <v>39</v>
      </c>
      <c r="AP3" s="24" t="s">
        <v>44</v>
      </c>
    </row>
    <row r="4" spans="1:42" x14ac:dyDescent="0.3">
      <c r="A4" s="27" t="s">
        <v>35</v>
      </c>
      <c r="B4" s="28">
        <v>2458.9358608186612</v>
      </c>
      <c r="C4" s="28">
        <v>2488.3311783580752</v>
      </c>
      <c r="D4" s="28">
        <v>2462.6632501865638</v>
      </c>
      <c r="E4" s="28">
        <v>2631.4135235359354</v>
      </c>
      <c r="F4" s="28">
        <v>2725.519450286421</v>
      </c>
      <c r="G4" s="28">
        <v>2773.2093171452107</v>
      </c>
      <c r="H4" s="28">
        <v>2858.9431464941276</v>
      </c>
      <c r="I4" s="28">
        <v>2931.6190460577204</v>
      </c>
      <c r="J4" s="28">
        <v>2855.8337483565688</v>
      </c>
      <c r="K4" s="28">
        <v>2926.3694805518712</v>
      </c>
      <c r="L4" s="28">
        <v>3253.9298279199033</v>
      </c>
      <c r="M4" s="28">
        <v>3388.0920713119081</v>
      </c>
      <c r="N4" s="28">
        <v>3413.9963880346936</v>
      </c>
      <c r="O4" s="28">
        <v>3383.7853715003421</v>
      </c>
      <c r="P4" s="28">
        <v>3372.6478707994725</v>
      </c>
      <c r="Q4" s="28">
        <v>3355.5316836269963</v>
      </c>
      <c r="R4" s="28">
        <v>3287.8187101498211</v>
      </c>
      <c r="S4" s="28">
        <v>3365.4569833460891</v>
      </c>
      <c r="T4" s="28">
        <v>3377.044800826694</v>
      </c>
      <c r="U4" s="28">
        <v>3278.5229652362832</v>
      </c>
      <c r="V4" s="28">
        <v>3272.8641379327382</v>
      </c>
      <c r="W4" s="28">
        <v>3209.724393279997</v>
      </c>
      <c r="X4" s="28">
        <v>3148.6303392063746</v>
      </c>
      <c r="Y4" s="28">
        <v>3070.8827297895004</v>
      </c>
      <c r="Z4" s="28">
        <v>3046.4945739897389</v>
      </c>
      <c r="AA4" s="28">
        <v>3027.5501968846916</v>
      </c>
      <c r="AB4" s="28">
        <v>2927.4190123807721</v>
      </c>
      <c r="AC4" s="29">
        <v>2925.3147917810074</v>
      </c>
      <c r="AD4" s="29">
        <v>2870.3442047022068</v>
      </c>
      <c r="AE4" s="25">
        <v>2845.5795236549302</v>
      </c>
      <c r="AF4" s="25">
        <v>2799.8801402262802</v>
      </c>
      <c r="AG4" s="25">
        <v>2742.0995051752852</v>
      </c>
      <c r="AH4" s="25">
        <v>2760.050555117637</v>
      </c>
      <c r="AI4" s="34">
        <v>2714.7321222948785</v>
      </c>
      <c r="AJ4" s="34">
        <v>2673.6789703001104</v>
      </c>
      <c r="AK4" s="34">
        <v>2733.6721324957457</v>
      </c>
      <c r="AL4" s="34">
        <v>2787.6872428509364</v>
      </c>
      <c r="AM4" s="34">
        <v>2863.0365515570747</v>
      </c>
      <c r="AN4" s="34">
        <v>2957.3748100652656</v>
      </c>
      <c r="AO4" s="25">
        <v>2957.8614111734005</v>
      </c>
      <c r="AP4" s="25">
        <v>3022.0678342441033</v>
      </c>
    </row>
    <row r="5" spans="1:42" x14ac:dyDescent="0.3">
      <c r="A5" s="26">
        <v>1</v>
      </c>
      <c r="B5" s="30" t="s">
        <v>5</v>
      </c>
      <c r="C5" s="30" t="s">
        <v>5</v>
      </c>
      <c r="D5" s="30" t="s">
        <v>5</v>
      </c>
      <c r="E5" s="30" t="s">
        <v>5</v>
      </c>
      <c r="F5" s="30">
        <v>3662.5274643562548</v>
      </c>
      <c r="G5" s="30">
        <v>3667.6609352754353</v>
      </c>
      <c r="H5" s="30" t="s">
        <v>5</v>
      </c>
      <c r="I5" s="30">
        <v>3469.0232353458896</v>
      </c>
      <c r="J5" s="30">
        <v>3401.6384557580313</v>
      </c>
      <c r="K5" s="30" t="s">
        <v>5</v>
      </c>
      <c r="L5" s="30">
        <v>3520.8391263132949</v>
      </c>
      <c r="M5" s="30">
        <v>4058.2442413162707</v>
      </c>
      <c r="N5" s="30">
        <v>4062.2048517520216</v>
      </c>
      <c r="O5" s="30">
        <v>3909.9031338292771</v>
      </c>
      <c r="P5" s="30">
        <v>4099.2685923382214</v>
      </c>
      <c r="Q5" s="30">
        <v>3728.7289615591972</v>
      </c>
      <c r="R5" s="30" t="s">
        <v>5</v>
      </c>
      <c r="S5" s="30">
        <v>3767.1060058518292</v>
      </c>
      <c r="T5" s="30">
        <v>3802.3030038421239</v>
      </c>
      <c r="U5" s="30" t="s">
        <v>5</v>
      </c>
      <c r="V5" s="30" t="s">
        <v>5</v>
      </c>
      <c r="W5" s="30" t="s">
        <v>5</v>
      </c>
      <c r="X5" s="30">
        <v>3882.1962083142989</v>
      </c>
      <c r="Y5" s="30">
        <v>3848.3288740245262</v>
      </c>
      <c r="Z5" s="30">
        <v>3940.4659525631218</v>
      </c>
      <c r="AA5" s="30">
        <v>3666.8136398176293</v>
      </c>
      <c r="AB5" s="30" t="s">
        <v>5</v>
      </c>
      <c r="AC5" s="30">
        <v>3613.6918071576456</v>
      </c>
      <c r="AD5" s="30">
        <v>3634.9728944820909</v>
      </c>
      <c r="AE5" s="30" t="s">
        <v>5</v>
      </c>
      <c r="AF5" s="30" t="s">
        <v>5</v>
      </c>
      <c r="AG5" s="30" t="s">
        <v>5</v>
      </c>
      <c r="AH5" s="30" t="s">
        <v>5</v>
      </c>
      <c r="AI5" s="30" t="s">
        <v>5</v>
      </c>
      <c r="AJ5" s="30" t="s">
        <v>5</v>
      </c>
      <c r="AK5" s="30" t="s">
        <v>5</v>
      </c>
      <c r="AL5" s="30" t="s">
        <v>5</v>
      </c>
      <c r="AM5" s="30" t="s">
        <v>5</v>
      </c>
      <c r="AN5" s="30" t="s">
        <v>5</v>
      </c>
      <c r="AO5" s="30" t="s">
        <v>5</v>
      </c>
      <c r="AP5" s="30" t="s">
        <v>5</v>
      </c>
    </row>
    <row r="6" spans="1:42" x14ac:dyDescent="0.3">
      <c r="A6" s="26">
        <v>2</v>
      </c>
      <c r="B6" s="30" t="s">
        <v>5</v>
      </c>
      <c r="C6" s="30" t="s">
        <v>5</v>
      </c>
      <c r="D6" s="30" t="s">
        <v>5</v>
      </c>
      <c r="E6" s="30" t="s">
        <v>5</v>
      </c>
      <c r="F6" s="30" t="s">
        <v>5</v>
      </c>
      <c r="G6" s="30" t="s">
        <v>5</v>
      </c>
      <c r="H6" s="30" t="s">
        <v>5</v>
      </c>
      <c r="I6" s="30" t="s">
        <v>5</v>
      </c>
      <c r="J6" s="30" t="s">
        <v>5</v>
      </c>
      <c r="K6" s="30">
        <v>4035.3548463217517</v>
      </c>
      <c r="L6" s="30">
        <v>4750.5825877034786</v>
      </c>
      <c r="M6" s="30">
        <v>4612.4013371537731</v>
      </c>
      <c r="N6" s="30">
        <v>4565.8889757963698</v>
      </c>
      <c r="O6" s="30">
        <v>4710.3035062980089</v>
      </c>
      <c r="P6" s="30">
        <v>4784.9288634299519</v>
      </c>
      <c r="Q6" s="30">
        <v>4504.9980081647591</v>
      </c>
      <c r="R6" s="30">
        <v>4079.1892626808371</v>
      </c>
      <c r="S6" s="30">
        <v>3974.5422230787599</v>
      </c>
      <c r="T6" s="30">
        <v>3928.0412682297742</v>
      </c>
      <c r="U6" s="30">
        <v>3877.2699593840007</v>
      </c>
      <c r="V6" s="30">
        <v>3468.402716683675</v>
      </c>
      <c r="W6" s="30">
        <v>3327.7727495474592</v>
      </c>
      <c r="X6" s="30">
        <v>3304.9142418738916</v>
      </c>
      <c r="Y6" s="30">
        <v>3169.5817376167115</v>
      </c>
      <c r="Z6" s="30">
        <v>3176.0823529411764</v>
      </c>
      <c r="AA6" s="30">
        <v>3169.1956928838949</v>
      </c>
      <c r="AB6" s="30">
        <v>2981.9975632769347</v>
      </c>
      <c r="AC6" s="30">
        <v>3097.9313584267547</v>
      </c>
      <c r="AD6" s="30">
        <v>2993.0265486725662</v>
      </c>
      <c r="AE6" s="30">
        <v>2962.3337635518842</v>
      </c>
      <c r="AF6" s="30">
        <v>2977.985008994603</v>
      </c>
      <c r="AG6" s="30">
        <v>2969.048900248873</v>
      </c>
      <c r="AH6" s="30">
        <v>2966.5225059226113</v>
      </c>
      <c r="AI6" s="30">
        <v>3010.4480765397648</v>
      </c>
      <c r="AJ6" s="30">
        <v>2931.328427500915</v>
      </c>
      <c r="AK6" s="30">
        <v>3046.3944856839871</v>
      </c>
      <c r="AL6" s="30">
        <v>3279.2359405300581</v>
      </c>
      <c r="AM6" s="30">
        <v>3105.9533976124885</v>
      </c>
      <c r="AN6" s="36">
        <v>3489.8144135657089</v>
      </c>
      <c r="AO6" s="36">
        <v>3401.5650675854758</v>
      </c>
      <c r="AP6" s="36">
        <v>3402.9856699356487</v>
      </c>
    </row>
    <row r="7" spans="1:42" x14ac:dyDescent="0.3">
      <c r="A7" s="26">
        <v>3</v>
      </c>
      <c r="B7" s="30" t="s">
        <v>5</v>
      </c>
      <c r="C7" s="30">
        <v>2067.6321534986914</v>
      </c>
      <c r="D7" s="30">
        <v>2078.2022940101665</v>
      </c>
      <c r="E7" s="30">
        <v>2282.5966722830667</v>
      </c>
      <c r="F7" s="30">
        <v>2113.041489777735</v>
      </c>
      <c r="G7" s="30">
        <v>2121.6671007031391</v>
      </c>
      <c r="H7" s="30" t="s">
        <v>5</v>
      </c>
      <c r="I7" s="30">
        <v>2160.3510728163542</v>
      </c>
      <c r="J7" s="30">
        <v>2235.4342366851524</v>
      </c>
      <c r="K7" s="30">
        <v>2199.6108651509603</v>
      </c>
      <c r="L7" s="30">
        <v>2280.4044231299454</v>
      </c>
      <c r="M7" s="30">
        <v>2361.46875</v>
      </c>
      <c r="N7" s="30">
        <v>2405.0870058829601</v>
      </c>
      <c r="O7" s="30">
        <v>2505.6317761777082</v>
      </c>
      <c r="P7" s="30">
        <v>2621.8998594778491</v>
      </c>
      <c r="Q7" s="30">
        <v>2541.0904565436999</v>
      </c>
      <c r="R7" s="30">
        <v>2513.8835741608277</v>
      </c>
      <c r="S7" s="30">
        <v>2581.1660028809843</v>
      </c>
      <c r="T7" s="30">
        <v>2513.8114528925257</v>
      </c>
      <c r="U7" s="30">
        <v>2473.1055050623454</v>
      </c>
      <c r="V7" s="30">
        <v>2536.5837975052395</v>
      </c>
      <c r="W7" s="30" t="s">
        <v>5</v>
      </c>
      <c r="X7" s="30">
        <v>2505.5504479807437</v>
      </c>
      <c r="Y7" s="30" t="s">
        <v>5</v>
      </c>
      <c r="Z7" s="30">
        <v>2523.0155586987271</v>
      </c>
      <c r="AA7" s="30">
        <v>2401.4575</v>
      </c>
      <c r="AB7" s="30">
        <v>2421.9018607442977</v>
      </c>
      <c r="AC7" s="30">
        <v>2381.1286307053942</v>
      </c>
      <c r="AD7" s="30">
        <v>2360.3034550195566</v>
      </c>
      <c r="AE7" s="30">
        <v>2461.3980699638118</v>
      </c>
      <c r="AF7" s="30">
        <v>2389.4005270092225</v>
      </c>
      <c r="AG7" s="30">
        <v>2307.5632808256382</v>
      </c>
      <c r="AH7" s="30">
        <v>2297.8618912651377</v>
      </c>
      <c r="AI7" s="30">
        <v>2326.4909515469935</v>
      </c>
      <c r="AJ7" s="30">
        <v>2285.0227948463826</v>
      </c>
      <c r="AK7" s="30">
        <v>2342.7937971500419</v>
      </c>
      <c r="AL7" s="30">
        <v>2432.6501796660327</v>
      </c>
      <c r="AM7" s="30">
        <v>2397.038920398983</v>
      </c>
      <c r="AN7" s="36">
        <v>2461.3065253532836</v>
      </c>
      <c r="AO7" s="36">
        <v>2488.2107270560191</v>
      </c>
      <c r="AP7" s="36">
        <v>2532.5992434302907</v>
      </c>
    </row>
    <row r="8" spans="1:42" x14ac:dyDescent="0.3">
      <c r="A8" s="26">
        <v>4</v>
      </c>
      <c r="B8" s="30" t="s">
        <v>5</v>
      </c>
      <c r="C8" s="30" t="s">
        <v>5</v>
      </c>
      <c r="D8" s="30" t="s">
        <v>5</v>
      </c>
      <c r="E8" s="30" t="s">
        <v>5</v>
      </c>
      <c r="F8" s="30">
        <v>2244.5078310480963</v>
      </c>
      <c r="G8" s="30">
        <v>2355.1410188147024</v>
      </c>
      <c r="H8" s="30" t="s">
        <v>5</v>
      </c>
      <c r="I8" s="30">
        <v>2317.6161112399809</v>
      </c>
      <c r="J8" s="30">
        <v>2210.63781826676</v>
      </c>
      <c r="K8" s="30">
        <v>2310.4014890401213</v>
      </c>
      <c r="L8" s="30">
        <v>2458.6256705700625</v>
      </c>
      <c r="M8" s="30">
        <v>2487.6686950642325</v>
      </c>
      <c r="N8" s="30" t="s">
        <v>5</v>
      </c>
      <c r="O8" s="30">
        <v>2796.3899591338732</v>
      </c>
      <c r="P8" s="30">
        <v>2890.7259485492773</v>
      </c>
      <c r="Q8" s="30">
        <v>2720.6115067675901</v>
      </c>
      <c r="R8" s="30">
        <v>2712.7446622747834</v>
      </c>
      <c r="S8" s="30">
        <v>2865.2353005044729</v>
      </c>
      <c r="T8" s="30" t="s">
        <v>5</v>
      </c>
      <c r="U8" s="30">
        <v>2858.3559119195788</v>
      </c>
      <c r="V8" s="30">
        <v>3025.6638954830687</v>
      </c>
      <c r="W8" s="30">
        <v>2881.5809523809526</v>
      </c>
      <c r="X8" s="30">
        <v>2752.7373093557931</v>
      </c>
      <c r="Y8" s="30">
        <v>2757.0505468519068</v>
      </c>
      <c r="Z8" s="30">
        <v>2755.9297558034368</v>
      </c>
      <c r="AA8" s="30">
        <v>2662.658478335039</v>
      </c>
      <c r="AB8" s="30">
        <v>2541.4291972770775</v>
      </c>
      <c r="AC8" s="30">
        <v>2492.9935647890679</v>
      </c>
      <c r="AD8" s="30">
        <v>2535.9375915616761</v>
      </c>
      <c r="AE8" s="30">
        <v>2586.8010065814942</v>
      </c>
      <c r="AF8" s="30">
        <v>2399.8765140324963</v>
      </c>
      <c r="AG8" s="30">
        <v>2400.7837632333158</v>
      </c>
      <c r="AH8" s="30">
        <v>2387.7050452781373</v>
      </c>
      <c r="AI8" s="30">
        <v>2280.2077694235591</v>
      </c>
      <c r="AJ8" s="30">
        <v>2245.9208312491473</v>
      </c>
      <c r="AK8" s="30">
        <v>2288.0863827234552</v>
      </c>
      <c r="AL8" s="30">
        <v>2242.4160322436182</v>
      </c>
      <c r="AM8" s="30">
        <v>2340.3614530776995</v>
      </c>
      <c r="AN8" s="36">
        <v>2416.1596888415952</v>
      </c>
      <c r="AO8" s="36">
        <v>2357.1576713159488</v>
      </c>
      <c r="AP8" s="36">
        <v>2486.1145437492146</v>
      </c>
    </row>
    <row r="9" spans="1:42" x14ac:dyDescent="0.3">
      <c r="A9" s="26">
        <v>5</v>
      </c>
      <c r="B9" s="30">
        <v>2279.0177777777776</v>
      </c>
      <c r="C9" s="30">
        <v>2270.7613910427635</v>
      </c>
      <c r="D9" s="30">
        <v>2320.619270912116</v>
      </c>
      <c r="E9" s="30">
        <v>2418.0686236718811</v>
      </c>
      <c r="F9" s="30">
        <v>2508.5380718775036</v>
      </c>
      <c r="G9" s="30">
        <v>2390.7017158278345</v>
      </c>
      <c r="H9" s="30">
        <v>2398.6812182741119</v>
      </c>
      <c r="I9" s="30">
        <v>2408.9594672396292</v>
      </c>
      <c r="J9" s="30">
        <v>2372.8841778697001</v>
      </c>
      <c r="K9" s="30">
        <v>2461.27891831545</v>
      </c>
      <c r="L9" s="30">
        <v>2841.1733231628295</v>
      </c>
      <c r="M9" s="30">
        <v>2803.3333333333335</v>
      </c>
      <c r="N9" s="30">
        <v>2957.8517215824477</v>
      </c>
      <c r="O9" s="30">
        <v>3097.0675756449255</v>
      </c>
      <c r="P9" s="30">
        <v>3083.1535348938096</v>
      </c>
      <c r="Q9" s="30">
        <v>3081.603932959687</v>
      </c>
      <c r="R9" s="30">
        <v>2980.9165952340791</v>
      </c>
      <c r="S9" s="30">
        <v>3089.9414544545502</v>
      </c>
      <c r="T9" s="30">
        <v>3034.8686962877086</v>
      </c>
      <c r="U9" s="30">
        <v>2928.8177149696899</v>
      </c>
      <c r="V9" s="30">
        <v>2992.4578307840893</v>
      </c>
      <c r="W9" s="30">
        <v>2958.9342489555988</v>
      </c>
      <c r="X9" s="30">
        <v>2771.5884518058433</v>
      </c>
      <c r="Y9" s="30">
        <v>2846.0011582936818</v>
      </c>
      <c r="Z9" s="30">
        <v>2881.5230001559335</v>
      </c>
      <c r="AA9" s="30">
        <v>2810.1781313367651</v>
      </c>
      <c r="AB9" s="30">
        <v>2735.6851304133675</v>
      </c>
      <c r="AC9" s="30">
        <v>2648.3870161360883</v>
      </c>
      <c r="AD9" s="30">
        <v>2603.1993618659917</v>
      </c>
      <c r="AE9" s="30">
        <v>2643.0470917498174</v>
      </c>
      <c r="AF9" s="30">
        <v>2541.5265510849417</v>
      </c>
      <c r="AG9" s="30">
        <v>2523.6307383870949</v>
      </c>
      <c r="AH9" s="30">
        <v>2489.3109043458526</v>
      </c>
      <c r="AI9" s="30">
        <v>2432.2772210336675</v>
      </c>
      <c r="AJ9" s="30">
        <v>2358.9641075479026</v>
      </c>
      <c r="AK9" s="30">
        <v>2438.4006537473733</v>
      </c>
      <c r="AL9" s="30">
        <v>2477.1702449023628</v>
      </c>
      <c r="AM9" s="30">
        <v>2540.8582470669426</v>
      </c>
      <c r="AN9" s="36">
        <v>2651.4422032005955</v>
      </c>
      <c r="AO9" s="36">
        <v>2543.8458881933952</v>
      </c>
      <c r="AP9" s="36">
        <v>2631.4152426503342</v>
      </c>
    </row>
    <row r="10" spans="1:42" x14ac:dyDescent="0.3">
      <c r="A10" s="26">
        <v>6</v>
      </c>
      <c r="B10" s="30">
        <v>2424.1529725182277</v>
      </c>
      <c r="C10" s="30">
        <v>2478.1341756194984</v>
      </c>
      <c r="D10" s="30">
        <v>2509.7235936650823</v>
      </c>
      <c r="E10" s="30">
        <v>2646.6157394658217</v>
      </c>
      <c r="F10" s="30">
        <v>2705.3371791452578</v>
      </c>
      <c r="G10" s="30">
        <v>2737.5810081456252</v>
      </c>
      <c r="H10" s="30">
        <v>2896.2792780567243</v>
      </c>
      <c r="I10" s="30">
        <v>2831.3158517816973</v>
      </c>
      <c r="J10" s="30">
        <v>2813.259653517011</v>
      </c>
      <c r="K10" s="30">
        <v>2862.925741332152</v>
      </c>
      <c r="L10" s="30">
        <v>3016.3857851757193</v>
      </c>
      <c r="M10" s="30">
        <v>3133.6323099415204</v>
      </c>
      <c r="N10" s="30">
        <v>3339.057918432828</v>
      </c>
      <c r="O10" s="30">
        <v>3321.2575959728551</v>
      </c>
      <c r="P10" s="30">
        <v>3377.9060334252317</v>
      </c>
      <c r="Q10" s="30">
        <v>3402.2342834852643</v>
      </c>
      <c r="R10" s="30">
        <v>3403.9646841850863</v>
      </c>
      <c r="S10" s="30">
        <v>3352.1121347586459</v>
      </c>
      <c r="T10" s="30">
        <v>3299.581759076726</v>
      </c>
      <c r="U10" s="30">
        <v>3385.0948271505108</v>
      </c>
      <c r="V10" s="30">
        <v>3321.9570974076873</v>
      </c>
      <c r="W10" s="30">
        <v>3141.124231590205</v>
      </c>
      <c r="X10" s="30">
        <v>3133.0986007371407</v>
      </c>
      <c r="Y10" s="30">
        <v>3076.8884077519356</v>
      </c>
      <c r="Z10" s="30">
        <v>3035.0835771977058</v>
      </c>
      <c r="AA10" s="30">
        <v>3023.6698679471788</v>
      </c>
      <c r="AB10" s="30">
        <v>2910.5203364526819</v>
      </c>
      <c r="AC10" s="30">
        <v>2817.6643843896645</v>
      </c>
      <c r="AD10" s="30">
        <v>2755.022524302537</v>
      </c>
      <c r="AE10" s="30">
        <v>2758.3774724879522</v>
      </c>
      <c r="AF10" s="30">
        <v>2815.2938415321069</v>
      </c>
      <c r="AG10" s="30">
        <v>2787.0584895722891</v>
      </c>
      <c r="AH10" s="30">
        <v>2756.9606721985915</v>
      </c>
      <c r="AI10" s="30">
        <v>2704.4262528289687</v>
      </c>
      <c r="AJ10" s="30">
        <v>2676.5509852230143</v>
      </c>
      <c r="AK10" s="30">
        <v>2696.3577676240211</v>
      </c>
      <c r="AL10" s="30">
        <v>2808.6903000134535</v>
      </c>
      <c r="AM10" s="30">
        <v>2820.8053388802218</v>
      </c>
      <c r="AN10" s="36">
        <v>2905.4048060640271</v>
      </c>
      <c r="AO10" s="36">
        <v>3021.7834760607238</v>
      </c>
      <c r="AP10" s="36">
        <v>3034.9344444211797</v>
      </c>
    </row>
    <row r="11" spans="1:42" x14ac:dyDescent="0.3">
      <c r="A11" s="26">
        <v>7</v>
      </c>
      <c r="B11" s="30">
        <v>2135.7035928143714</v>
      </c>
      <c r="C11" s="30">
        <v>2161.5153419836579</v>
      </c>
      <c r="D11" s="30">
        <v>2161.8062893820202</v>
      </c>
      <c r="E11" s="30">
        <v>2275.7943472851534</v>
      </c>
      <c r="F11" s="30">
        <v>2359.8138653305891</v>
      </c>
      <c r="G11" s="30">
        <v>2278.6249992981825</v>
      </c>
      <c r="H11" s="30">
        <v>2596.9213114754098</v>
      </c>
      <c r="I11" s="30">
        <v>2413.1409263418786</v>
      </c>
      <c r="J11" s="30">
        <v>2515.8640736093685</v>
      </c>
      <c r="K11" s="30">
        <v>2605.8016696247273</v>
      </c>
      <c r="L11" s="30">
        <v>2712.9874969662328</v>
      </c>
      <c r="M11" s="30">
        <v>2866.220843141451</v>
      </c>
      <c r="N11" s="30">
        <v>2845.4419355648324</v>
      </c>
      <c r="O11" s="30">
        <v>2944.1386354914753</v>
      </c>
      <c r="P11" s="30">
        <v>2914.7814798442223</v>
      </c>
      <c r="Q11" s="30">
        <v>2812.680521918945</v>
      </c>
      <c r="R11" s="30">
        <v>2863.3022978148451</v>
      </c>
      <c r="S11" s="30">
        <v>2833.3253523935969</v>
      </c>
      <c r="T11" s="30">
        <v>2928.9053811296412</v>
      </c>
      <c r="U11" s="30">
        <v>2933.7831353466254</v>
      </c>
      <c r="V11" s="30">
        <v>3052.0796566690933</v>
      </c>
      <c r="W11" s="30">
        <v>2875.0702521200924</v>
      </c>
      <c r="X11" s="30">
        <v>2819.4450975781797</v>
      </c>
      <c r="Y11" s="30">
        <v>2826.7213614308148</v>
      </c>
      <c r="Z11" s="30">
        <v>2693.681311816762</v>
      </c>
      <c r="AA11" s="30">
        <v>2672.6635750421583</v>
      </c>
      <c r="AB11" s="30">
        <v>2534.2433890207535</v>
      </c>
      <c r="AC11" s="30">
        <v>2492.773675268118</v>
      </c>
      <c r="AD11" s="30">
        <v>2509.7814888196999</v>
      </c>
      <c r="AE11" s="30">
        <v>2502.0218302910707</v>
      </c>
      <c r="AF11" s="30">
        <v>2453.3631304972178</v>
      </c>
      <c r="AG11" s="30">
        <v>2412.003077107016</v>
      </c>
      <c r="AH11" s="30">
        <v>2362.6540822019715</v>
      </c>
      <c r="AI11" s="30">
        <v>2398.1230216525878</v>
      </c>
      <c r="AJ11" s="30">
        <v>2294.1712865940613</v>
      </c>
      <c r="AK11" s="30">
        <v>2343.1504060638872</v>
      </c>
      <c r="AL11" s="30">
        <v>2388.7387179175284</v>
      </c>
      <c r="AM11" s="30">
        <v>2449.093169919086</v>
      </c>
      <c r="AN11" s="36">
        <v>2603.390471697483</v>
      </c>
      <c r="AO11" s="36">
        <v>2630.5743107769422</v>
      </c>
      <c r="AP11" s="36">
        <v>2696.3329232259421</v>
      </c>
    </row>
    <row r="12" spans="1:42" x14ac:dyDescent="0.3">
      <c r="A12" s="26">
        <v>8</v>
      </c>
      <c r="B12" s="30" t="s">
        <v>5</v>
      </c>
      <c r="C12" s="30" t="s">
        <v>5</v>
      </c>
      <c r="D12" s="30" t="s">
        <v>5</v>
      </c>
      <c r="E12" s="30" t="s">
        <v>5</v>
      </c>
      <c r="F12" s="30" t="s">
        <v>5</v>
      </c>
      <c r="G12" s="30" t="s">
        <v>5</v>
      </c>
      <c r="H12" s="30" t="s">
        <v>5</v>
      </c>
      <c r="I12" s="30" t="s">
        <v>5</v>
      </c>
      <c r="J12" s="30" t="s">
        <v>5</v>
      </c>
      <c r="K12" s="30" t="s">
        <v>5</v>
      </c>
      <c r="L12" s="30" t="s">
        <v>5</v>
      </c>
      <c r="M12" s="30" t="s">
        <v>5</v>
      </c>
      <c r="N12" s="30" t="s">
        <v>5</v>
      </c>
      <c r="O12" s="30" t="s">
        <v>5</v>
      </c>
      <c r="P12" s="30" t="s">
        <v>5</v>
      </c>
      <c r="Q12" s="30" t="s">
        <v>5</v>
      </c>
      <c r="R12" s="30" t="s">
        <v>5</v>
      </c>
      <c r="S12" s="30" t="s">
        <v>5</v>
      </c>
      <c r="T12" s="30" t="s">
        <v>5</v>
      </c>
      <c r="U12" s="30" t="s">
        <v>5</v>
      </c>
      <c r="V12" s="30" t="s">
        <v>5</v>
      </c>
      <c r="W12" s="30" t="s">
        <v>5</v>
      </c>
      <c r="X12" s="30" t="s">
        <v>5</v>
      </c>
      <c r="Y12" s="30" t="s">
        <v>5</v>
      </c>
      <c r="Z12" s="30" t="s">
        <v>5</v>
      </c>
      <c r="AA12" s="30" t="s">
        <v>5</v>
      </c>
      <c r="AB12" s="30" t="s">
        <v>5</v>
      </c>
      <c r="AC12" s="30" t="s">
        <v>5</v>
      </c>
      <c r="AD12" s="30" t="s">
        <v>5</v>
      </c>
      <c r="AE12" s="30" t="s">
        <v>5</v>
      </c>
      <c r="AF12" s="30" t="s">
        <v>5</v>
      </c>
      <c r="AG12" s="30" t="s">
        <v>5</v>
      </c>
      <c r="AH12" s="30" t="s">
        <v>5</v>
      </c>
      <c r="AI12" s="30" t="s">
        <v>5</v>
      </c>
      <c r="AJ12" s="30" t="s">
        <v>5</v>
      </c>
      <c r="AK12" s="30" t="s">
        <v>5</v>
      </c>
      <c r="AL12" s="30" t="s">
        <v>5</v>
      </c>
      <c r="AM12" s="30" t="s">
        <v>5</v>
      </c>
      <c r="AN12" s="36" t="s">
        <v>5</v>
      </c>
      <c r="AO12" s="36" t="s">
        <v>5</v>
      </c>
      <c r="AP12" s="36" t="s">
        <v>5</v>
      </c>
    </row>
    <row r="13" spans="1:42" x14ac:dyDescent="0.3">
      <c r="A13" s="26">
        <v>9</v>
      </c>
      <c r="B13" s="30">
        <v>2007.2850035536603</v>
      </c>
      <c r="C13" s="30">
        <v>2072.270363951473</v>
      </c>
      <c r="D13" s="30">
        <v>2126.958026828213</v>
      </c>
      <c r="E13" s="30">
        <v>2136.1100640784016</v>
      </c>
      <c r="F13" s="30">
        <v>2137.6562948618639</v>
      </c>
      <c r="G13" s="30">
        <v>2227.439585730725</v>
      </c>
      <c r="H13" s="30">
        <v>2348.695355191257</v>
      </c>
      <c r="I13" s="30">
        <v>2362.3693914736209</v>
      </c>
      <c r="J13" s="30">
        <v>2460.8846218066456</v>
      </c>
      <c r="K13" s="30">
        <v>2373.3892201957301</v>
      </c>
      <c r="L13" s="30">
        <v>2540.7727919150348</v>
      </c>
      <c r="M13" s="30">
        <v>2623.7421871536858</v>
      </c>
      <c r="N13" s="30">
        <v>2638.4954405378789</v>
      </c>
      <c r="O13" s="30">
        <v>2616.3892576691155</v>
      </c>
      <c r="P13" s="30">
        <v>2720.4558112073582</v>
      </c>
      <c r="Q13" s="30">
        <v>2749.5959900035041</v>
      </c>
      <c r="R13" s="30">
        <v>2770.8890010421555</v>
      </c>
      <c r="S13" s="30">
        <v>2744.8021008445958</v>
      </c>
      <c r="T13" s="30">
        <v>2823.230455117633</v>
      </c>
      <c r="U13" s="30">
        <v>2790.7864894753602</v>
      </c>
      <c r="V13" s="30">
        <v>2863.0441878097886</v>
      </c>
      <c r="W13" s="30">
        <v>2827.3883479017741</v>
      </c>
      <c r="X13" s="30">
        <v>2812.3672376848804</v>
      </c>
      <c r="Y13" s="30">
        <v>2603.3351303553677</v>
      </c>
      <c r="Z13" s="30">
        <v>2642.3277591973242</v>
      </c>
      <c r="AA13" s="30">
        <v>2641.2859604931723</v>
      </c>
      <c r="AB13" s="30">
        <v>2626.3095602181697</v>
      </c>
      <c r="AC13" s="30">
        <v>2598.254630826867</v>
      </c>
      <c r="AD13" s="30">
        <v>2521.7144325604831</v>
      </c>
      <c r="AE13" s="30">
        <v>2497.9251367693637</v>
      </c>
      <c r="AF13" s="30">
        <v>2325.171521817962</v>
      </c>
      <c r="AG13" s="30">
        <v>2387.9845759401865</v>
      </c>
      <c r="AH13" s="30">
        <v>2379.4982547993018</v>
      </c>
      <c r="AI13" s="30">
        <v>2355.1886018860187</v>
      </c>
      <c r="AJ13" s="30">
        <v>2295.8874359937704</v>
      </c>
      <c r="AK13" s="30">
        <v>2232.7807717180426</v>
      </c>
      <c r="AL13" s="30">
        <v>2277.2639510242525</v>
      </c>
      <c r="AM13" s="30">
        <v>2327.3221610805404</v>
      </c>
      <c r="AN13" s="36">
        <v>2323.1530012117555</v>
      </c>
      <c r="AO13" s="36">
        <v>2346.9792403330671</v>
      </c>
      <c r="AP13" s="36">
        <v>2394.0772774978227</v>
      </c>
    </row>
    <row r="14" spans="1:42" x14ac:dyDescent="0.3">
      <c r="A14" s="26">
        <v>10</v>
      </c>
      <c r="B14" s="30">
        <v>1922.3015789195754</v>
      </c>
      <c r="C14" s="30">
        <v>2004.7725369801842</v>
      </c>
      <c r="D14" s="30">
        <v>2001.2703673018502</v>
      </c>
      <c r="E14" s="30">
        <v>2139.0751804829474</v>
      </c>
      <c r="F14" s="30">
        <v>2107.8565387921049</v>
      </c>
      <c r="G14" s="30">
        <v>2128.569107543055</v>
      </c>
      <c r="H14" s="31">
        <v>2369.9916874480464</v>
      </c>
      <c r="I14" s="30">
        <v>2281.1469217361605</v>
      </c>
      <c r="J14" s="30">
        <v>2157.1337541686516</v>
      </c>
      <c r="K14" s="30">
        <v>2149.5384760546463</v>
      </c>
      <c r="L14" s="30">
        <v>2298.7625498462171</v>
      </c>
      <c r="M14" s="30">
        <v>2436.7195767195767</v>
      </c>
      <c r="N14" s="30">
        <v>2550.233260113544</v>
      </c>
      <c r="O14" s="30">
        <v>2561.2883793894603</v>
      </c>
      <c r="P14" s="30">
        <v>2541.398452195298</v>
      </c>
      <c r="Q14" s="30">
        <v>2656.4946955045066</v>
      </c>
      <c r="R14" s="30">
        <v>2575.3535575809146</v>
      </c>
      <c r="S14" s="30">
        <v>2683.692986704476</v>
      </c>
      <c r="T14" s="30">
        <v>2777.3009188575516</v>
      </c>
      <c r="U14" s="30">
        <v>2739.0779880829145</v>
      </c>
      <c r="V14" s="30">
        <v>2771.7284303341139</v>
      </c>
      <c r="W14" s="30">
        <v>2775.2076202276776</v>
      </c>
      <c r="X14" s="30">
        <v>2686.81305023304</v>
      </c>
      <c r="Y14" s="30">
        <v>2691.4472069923963</v>
      </c>
      <c r="Z14" s="30">
        <v>2684.0105006105005</v>
      </c>
      <c r="AA14" s="30">
        <v>2662.4934560062202</v>
      </c>
      <c r="AB14" s="30">
        <v>2574.6106233677096</v>
      </c>
      <c r="AC14" s="30">
        <v>2528.3954716109583</v>
      </c>
      <c r="AD14" s="30">
        <v>2474.5015175427948</v>
      </c>
      <c r="AE14" s="30">
        <v>2517.098130324151</v>
      </c>
      <c r="AF14" s="30">
        <v>2390.6681723419042</v>
      </c>
      <c r="AG14" s="30">
        <v>2394.9611814547357</v>
      </c>
      <c r="AH14" s="30">
        <v>2404.7659462861939</v>
      </c>
      <c r="AI14" s="30">
        <v>2383.7349944629013</v>
      </c>
      <c r="AJ14" s="30">
        <v>2379.1507611103257</v>
      </c>
      <c r="AK14" s="30">
        <v>2400.1252837531079</v>
      </c>
      <c r="AL14" s="30">
        <v>2359.4453190596137</v>
      </c>
      <c r="AM14" s="30">
        <v>2388.534626038781</v>
      </c>
      <c r="AN14" s="36">
        <v>2481.4109539354372</v>
      </c>
      <c r="AO14" s="36">
        <v>2399.8988249656645</v>
      </c>
      <c r="AP14" s="36">
        <v>2449.943218058213</v>
      </c>
    </row>
    <row r="15" spans="1:42" x14ac:dyDescent="0.3">
      <c r="A15" s="26">
        <v>11</v>
      </c>
      <c r="B15" s="30">
        <v>2293.8209582057102</v>
      </c>
      <c r="C15" s="30">
        <v>2362.8142961451335</v>
      </c>
      <c r="D15" s="30">
        <v>2337.9698940936673</v>
      </c>
      <c r="E15" s="30">
        <v>2353.2586065789533</v>
      </c>
      <c r="F15" s="30">
        <v>2398.3676361785042</v>
      </c>
      <c r="G15" s="30">
        <v>2386.9372353990343</v>
      </c>
      <c r="H15" s="30">
        <v>2448.4214285714284</v>
      </c>
      <c r="I15" s="30">
        <v>2384.5676646706588</v>
      </c>
      <c r="J15" s="30">
        <v>2376.4634983498349</v>
      </c>
      <c r="K15" s="30">
        <v>2471.6245505219181</v>
      </c>
      <c r="L15" s="30">
        <v>2612.5296145220286</v>
      </c>
      <c r="M15" s="30">
        <v>2788.476239257282</v>
      </c>
      <c r="N15" s="30">
        <v>2854.4019979650357</v>
      </c>
      <c r="O15" s="30">
        <v>2976.941362171839</v>
      </c>
      <c r="P15" s="30">
        <v>3003.7702180822798</v>
      </c>
      <c r="Q15" s="30">
        <v>2924.7190524173457</v>
      </c>
      <c r="R15" s="30">
        <v>2767.4234687305338</v>
      </c>
      <c r="S15" s="30">
        <v>2800.5496359399608</v>
      </c>
      <c r="T15" s="30">
        <v>3101.671701154547</v>
      </c>
      <c r="U15" s="30">
        <v>2932.1232394006556</v>
      </c>
      <c r="V15" s="30">
        <v>3060.3806153265382</v>
      </c>
      <c r="W15" s="30">
        <v>2931.2908486738834</v>
      </c>
      <c r="X15" s="30">
        <v>2849.1980355823925</v>
      </c>
      <c r="Y15" s="30">
        <v>2820.5920998313345</v>
      </c>
      <c r="Z15" s="30">
        <v>2801.9648880874083</v>
      </c>
      <c r="AA15" s="30">
        <v>2763.1576430401365</v>
      </c>
      <c r="AB15" s="30">
        <v>2702.8034927749013</v>
      </c>
      <c r="AC15" s="30">
        <v>2768.506226255804</v>
      </c>
      <c r="AD15" s="30">
        <v>2702.5251716247139</v>
      </c>
      <c r="AE15" s="30">
        <v>2705.4254009697875</v>
      </c>
      <c r="AF15" s="30">
        <v>2644.6816433297431</v>
      </c>
      <c r="AG15" s="30">
        <v>2590.3922079703684</v>
      </c>
      <c r="AH15" s="30">
        <v>2569.9649465219768</v>
      </c>
      <c r="AI15" s="30">
        <v>2530.2897162867148</v>
      </c>
      <c r="AJ15" s="30">
        <v>2497.1513071883182</v>
      </c>
      <c r="AK15" s="30">
        <v>2479.0978593272171</v>
      </c>
      <c r="AL15" s="30">
        <v>2583.2295603253224</v>
      </c>
      <c r="AM15" s="30">
        <v>2691.772928994083</v>
      </c>
      <c r="AN15" s="36">
        <v>2798.960651764196</v>
      </c>
      <c r="AO15" s="36">
        <v>2852.2879289784019</v>
      </c>
      <c r="AP15" s="36">
        <v>2922.2319789169574</v>
      </c>
    </row>
    <row r="16" spans="1:42" x14ac:dyDescent="0.3">
      <c r="A16" s="26">
        <v>12</v>
      </c>
      <c r="B16" s="30">
        <v>2447.3259353741496</v>
      </c>
      <c r="C16" s="30">
        <v>2482.5081873571971</v>
      </c>
      <c r="D16" s="30">
        <v>2448.8381287248226</v>
      </c>
      <c r="E16" s="30">
        <v>2444.4399857242038</v>
      </c>
      <c r="F16" s="30">
        <v>2664.8084237186804</v>
      </c>
      <c r="G16" s="30">
        <v>2591.4374880376135</v>
      </c>
      <c r="H16" s="30">
        <v>2640.5962512664642</v>
      </c>
      <c r="I16" s="30">
        <v>2714.947867521983</v>
      </c>
      <c r="J16" s="30">
        <v>2762.7810800310799</v>
      </c>
      <c r="K16" s="30">
        <v>2747.5553855750536</v>
      </c>
      <c r="L16" s="30">
        <v>2992.3155462290956</v>
      </c>
      <c r="M16" s="30">
        <v>3259.9030438902623</v>
      </c>
      <c r="N16" s="30">
        <v>3261.5220882757026</v>
      </c>
      <c r="O16" s="30">
        <v>3269.8265952847655</v>
      </c>
      <c r="P16" s="30">
        <v>3268.1303750327729</v>
      </c>
      <c r="Q16" s="30">
        <v>3274.6906897579884</v>
      </c>
      <c r="R16" s="30">
        <v>3322.3025580346057</v>
      </c>
      <c r="S16" s="30">
        <v>3473.1725252021802</v>
      </c>
      <c r="T16" s="30">
        <v>3391.0098699782652</v>
      </c>
      <c r="U16" s="30">
        <v>3328.8032471950587</v>
      </c>
      <c r="V16" s="30">
        <v>3245.066801691758</v>
      </c>
      <c r="W16" s="30">
        <v>3153.2757564407439</v>
      </c>
      <c r="X16" s="30">
        <v>3211.7105902706267</v>
      </c>
      <c r="Y16" s="30">
        <v>3147.0305979772152</v>
      </c>
      <c r="Z16" s="30">
        <v>3065.0066217732883</v>
      </c>
      <c r="AA16" s="30">
        <v>3065.7095774798354</v>
      </c>
      <c r="AB16" s="30">
        <v>3026.3623733852542</v>
      </c>
      <c r="AC16" s="30">
        <v>2963.1374122841935</v>
      </c>
      <c r="AD16" s="30">
        <v>2883.5308801857723</v>
      </c>
      <c r="AE16" s="30">
        <v>2806.7432826005261</v>
      </c>
      <c r="AF16" s="30">
        <v>2733.7425035218353</v>
      </c>
      <c r="AG16" s="30">
        <v>2731.9307463981345</v>
      </c>
      <c r="AH16" s="30">
        <v>2749.2120177719985</v>
      </c>
      <c r="AI16" s="30">
        <v>2766.2190997566909</v>
      </c>
      <c r="AJ16" s="30">
        <v>2705.2569637169267</v>
      </c>
      <c r="AK16" s="30">
        <v>2707.701232079879</v>
      </c>
      <c r="AL16" s="30">
        <v>2778.1191444632327</v>
      </c>
      <c r="AM16" s="30">
        <v>2813.893071385723</v>
      </c>
      <c r="AN16" s="36">
        <v>2951.7891188267427</v>
      </c>
      <c r="AO16" s="36">
        <v>2960.573545186377</v>
      </c>
      <c r="AP16" s="36">
        <v>3096.4241117928932</v>
      </c>
    </row>
    <row r="17" spans="1:42" x14ac:dyDescent="0.3">
      <c r="A17" s="26">
        <v>13</v>
      </c>
      <c r="B17" s="30">
        <v>2774.1022700401986</v>
      </c>
      <c r="C17" s="30">
        <v>2837.748562799693</v>
      </c>
      <c r="D17" s="30">
        <v>2841.9231856472493</v>
      </c>
      <c r="E17" s="30">
        <v>2970.1863354037268</v>
      </c>
      <c r="F17" s="30">
        <v>3061.2907108308777</v>
      </c>
      <c r="G17" s="30">
        <v>3094.8567988303089</v>
      </c>
      <c r="H17" s="30">
        <v>3425.8691190036902</v>
      </c>
      <c r="I17" s="30">
        <v>3379.5117454406295</v>
      </c>
      <c r="J17" s="30">
        <v>3522.3927327781985</v>
      </c>
      <c r="K17" s="30">
        <v>3446.0710452949234</v>
      </c>
      <c r="L17" s="30">
        <v>3827.5402105276967</v>
      </c>
      <c r="M17" s="30">
        <v>4039.7634259506158</v>
      </c>
      <c r="N17" s="30">
        <v>4200.2753008925501</v>
      </c>
      <c r="O17" s="30">
        <v>4386.6866800911794</v>
      </c>
      <c r="P17" s="30">
        <v>4218.7511144410219</v>
      </c>
      <c r="Q17" s="30">
        <v>4395.8297139532378</v>
      </c>
      <c r="R17" s="30">
        <v>4099.441202636348</v>
      </c>
      <c r="S17" s="30">
        <v>3979.7684401188299</v>
      </c>
      <c r="T17" s="30">
        <v>4072.577096431954</v>
      </c>
      <c r="U17" s="30">
        <v>4079.2618062966917</v>
      </c>
      <c r="V17" s="30">
        <v>3925.66802248975</v>
      </c>
      <c r="W17" s="30">
        <v>3589.1667415613888</v>
      </c>
      <c r="X17" s="30">
        <v>3587.7052233665049</v>
      </c>
      <c r="Y17" s="30">
        <v>3430.884532406511</v>
      </c>
      <c r="Z17" s="30">
        <v>3346.8178246115376</v>
      </c>
      <c r="AA17" s="30">
        <v>3383.5104313047236</v>
      </c>
      <c r="AB17" s="30">
        <v>3320.3809870009318</v>
      </c>
      <c r="AC17" s="30">
        <v>3329.706102617281</v>
      </c>
      <c r="AD17" s="30">
        <v>3266.0847246891653</v>
      </c>
      <c r="AE17" s="30">
        <v>3270.1673161110311</v>
      </c>
      <c r="AF17" s="30">
        <v>3236.2194754674365</v>
      </c>
      <c r="AG17" s="30">
        <v>3251.0601517359974</v>
      </c>
      <c r="AH17" s="30">
        <v>3184.4016511471632</v>
      </c>
      <c r="AI17" s="30">
        <v>3178.8088274395109</v>
      </c>
      <c r="AJ17" s="30">
        <v>3159.5891202920948</v>
      </c>
      <c r="AK17" s="30">
        <v>3177.800247134518</v>
      </c>
      <c r="AL17" s="30">
        <v>3434.6118940487308</v>
      </c>
      <c r="AM17" s="30">
        <v>3372.9855351976857</v>
      </c>
      <c r="AN17" s="36">
        <v>3505.8396362817748</v>
      </c>
      <c r="AO17" s="36">
        <v>3510.1104993354852</v>
      </c>
      <c r="AP17" s="36">
        <v>3534.129693511823</v>
      </c>
    </row>
    <row r="18" spans="1:42" x14ac:dyDescent="0.3">
      <c r="A18" s="26">
        <v>14</v>
      </c>
      <c r="B18" s="30">
        <v>3550.7540916530279</v>
      </c>
      <c r="C18" s="30">
        <v>3607.5434387821447</v>
      </c>
      <c r="D18" s="30">
        <v>3662.7585145383819</v>
      </c>
      <c r="E18" s="30">
        <v>3800.2073199567626</v>
      </c>
      <c r="F18" s="30">
        <v>3835.2974511394923</v>
      </c>
      <c r="G18" s="30">
        <v>3924.4013998335863</v>
      </c>
      <c r="H18" s="30">
        <v>3939.1417458945548</v>
      </c>
      <c r="I18" s="30">
        <v>3789.5155716533363</v>
      </c>
      <c r="J18" s="30">
        <v>3606.9343520782395</v>
      </c>
      <c r="K18" s="30">
        <v>3699.8332951654343</v>
      </c>
      <c r="L18" s="30">
        <v>4105.6503538623701</v>
      </c>
      <c r="M18" s="30">
        <v>4354.2037254731504</v>
      </c>
      <c r="N18" s="30">
        <v>4235.4404292888303</v>
      </c>
      <c r="O18" s="30">
        <v>4266.9319699623302</v>
      </c>
      <c r="P18" s="30">
        <v>4293.9774006144862</v>
      </c>
      <c r="Q18" s="30">
        <v>4248.6087631756918</v>
      </c>
      <c r="R18" s="30">
        <v>4323.577405452832</v>
      </c>
      <c r="S18" s="30">
        <v>4408.1417980933265</v>
      </c>
      <c r="T18" s="30">
        <v>4242.1579927124239</v>
      </c>
      <c r="U18" s="30">
        <v>4142.0277983085243</v>
      </c>
      <c r="V18" s="30">
        <v>4020.5552635079075</v>
      </c>
      <c r="W18" s="30">
        <v>3936.2392502974449</v>
      </c>
      <c r="X18" s="30">
        <v>3925.3162387302459</v>
      </c>
      <c r="Y18" s="30">
        <v>3732.943932439875</v>
      </c>
      <c r="Z18" s="30">
        <v>3662.6870850767086</v>
      </c>
      <c r="AA18" s="30">
        <v>3737.700502096382</v>
      </c>
      <c r="AB18" s="30">
        <v>3612.2961146134412</v>
      </c>
      <c r="AC18" s="30">
        <v>3707.4996396186134</v>
      </c>
      <c r="AD18" s="30">
        <v>3663.847764034253</v>
      </c>
      <c r="AE18" s="30">
        <v>3511.6139937106918</v>
      </c>
      <c r="AF18" s="30">
        <v>3543.4264198305618</v>
      </c>
      <c r="AG18" s="30">
        <v>3451.112774001956</v>
      </c>
      <c r="AH18" s="30">
        <v>3574.929598051157</v>
      </c>
      <c r="AI18" s="30">
        <v>3586.8041958041958</v>
      </c>
      <c r="AJ18" s="30">
        <v>3423.8281280431274</v>
      </c>
      <c r="AK18" s="30">
        <v>3727.8391277612222</v>
      </c>
      <c r="AL18" s="30">
        <v>3758.3335998118973</v>
      </c>
      <c r="AM18" s="30">
        <v>3939.0336917562722</v>
      </c>
      <c r="AN18" s="36">
        <v>3991.8586977381769</v>
      </c>
      <c r="AO18" s="36">
        <v>3915.7421657821583</v>
      </c>
      <c r="AP18" s="36">
        <v>3851.4619586458725</v>
      </c>
    </row>
    <row r="19" spans="1:42" x14ac:dyDescent="0.3">
      <c r="A19" s="32">
        <v>15</v>
      </c>
      <c r="B19" s="33">
        <v>2364.0767195767194</v>
      </c>
      <c r="C19" s="33">
        <v>2344.9260898428856</v>
      </c>
      <c r="D19" s="33">
        <v>2420.2285725252368</v>
      </c>
      <c r="E19" s="33">
        <v>2438.4319151838786</v>
      </c>
      <c r="F19" s="33">
        <v>2538.6888977879044</v>
      </c>
      <c r="G19" s="33">
        <v>2489.2577330342706</v>
      </c>
      <c r="H19" s="33">
        <v>2608.5597275585051</v>
      </c>
      <c r="I19" s="33">
        <v>2828.4384775469762</v>
      </c>
      <c r="J19" s="33">
        <v>2726.8474714518761</v>
      </c>
      <c r="K19" s="33">
        <v>2846.5006347777321</v>
      </c>
      <c r="L19" s="33">
        <v>2990.6063534018826</v>
      </c>
      <c r="M19" s="33">
        <v>3078.410776825252</v>
      </c>
      <c r="N19" s="33">
        <v>3181.5053409169741</v>
      </c>
      <c r="O19" s="33">
        <v>3309.8139133706018</v>
      </c>
      <c r="P19" s="33">
        <v>3308.6336497314701</v>
      </c>
      <c r="Q19" s="33">
        <v>3243.3082056437406</v>
      </c>
      <c r="R19" s="33">
        <v>3114.8068255933886</v>
      </c>
      <c r="S19" s="33">
        <v>3292.3620290948456</v>
      </c>
      <c r="T19" s="33">
        <v>3194.3941999395415</v>
      </c>
      <c r="U19" s="33">
        <v>3109.4545808161233</v>
      </c>
      <c r="V19" s="33">
        <v>3165.271543921504</v>
      </c>
      <c r="W19" s="33">
        <v>3086.9051181319774</v>
      </c>
      <c r="X19" s="33">
        <v>2905.1974102319668</v>
      </c>
      <c r="Y19" s="33">
        <v>2946.0178325826178</v>
      </c>
      <c r="Z19" s="33">
        <v>2871.6529993940617</v>
      </c>
      <c r="AA19" s="33">
        <v>2769.5921354764637</v>
      </c>
      <c r="AB19" s="33">
        <v>2768.8500760862157</v>
      </c>
      <c r="AC19" s="33">
        <v>2811.0686587276309</v>
      </c>
      <c r="AD19" s="33">
        <v>2696.3710611953329</v>
      </c>
      <c r="AE19" s="33">
        <v>2741.8898656657448</v>
      </c>
      <c r="AF19" s="33">
        <v>2635.7565741417093</v>
      </c>
      <c r="AG19" s="33">
        <v>2534.6270029823581</v>
      </c>
      <c r="AH19" s="33">
        <v>2641.5249663827881</v>
      </c>
      <c r="AI19" s="33">
        <v>2627.3844102746421</v>
      </c>
      <c r="AJ19" s="33">
        <v>2613.2472361200134</v>
      </c>
      <c r="AK19" s="33">
        <v>2574.3344313596313</v>
      </c>
      <c r="AL19" s="33">
        <v>2641.0224433132807</v>
      </c>
      <c r="AM19" s="33">
        <v>2684.8096050499021</v>
      </c>
      <c r="AN19" s="37">
        <v>2838.8730968012292</v>
      </c>
      <c r="AO19" s="37">
        <v>2778.9685243682311</v>
      </c>
      <c r="AP19" s="37">
        <v>2842.6050929774597</v>
      </c>
    </row>
    <row r="20" spans="1:42" x14ac:dyDescent="0.3">
      <c r="A20" s="3" t="s">
        <v>6</v>
      </c>
      <c r="B20" s="3"/>
      <c r="C20" s="3"/>
      <c r="D20" s="3"/>
      <c r="E20" s="3"/>
      <c r="F20" s="3"/>
      <c r="G20" s="3"/>
      <c r="H20" s="3"/>
      <c r="I20" s="3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x14ac:dyDescent="0.3">
      <c r="A21" s="4" t="s">
        <v>7</v>
      </c>
      <c r="B21" s="4"/>
      <c r="C21" s="4"/>
      <c r="D21" s="4"/>
      <c r="E21" s="4"/>
      <c r="F21" s="4"/>
      <c r="G21" s="4"/>
      <c r="H21" s="4"/>
      <c r="I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x14ac:dyDescent="0.3">
      <c r="A22" s="5" t="s">
        <v>34</v>
      </c>
      <c r="B22" s="5"/>
      <c r="C22" s="5"/>
      <c r="D22" s="5"/>
      <c r="E22" s="5"/>
      <c r="F22" s="5"/>
      <c r="G22" s="5"/>
      <c r="H22" s="5"/>
      <c r="I22" s="5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x14ac:dyDescent="0.3">
      <c r="A23" s="6" t="s">
        <v>38</v>
      </c>
      <c r="B23" s="6"/>
      <c r="C23" s="6"/>
      <c r="D23" s="6"/>
      <c r="E23" s="6"/>
      <c r="F23" s="6"/>
      <c r="G23" s="6"/>
      <c r="H23" s="6"/>
      <c r="I23" s="6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3">
      <c r="W24" s="1"/>
      <c r="X24" s="1"/>
      <c r="Y24" s="1"/>
      <c r="Z24" s="1"/>
      <c r="AA24" s="1"/>
      <c r="AB24" s="1"/>
      <c r="AC24" s="1"/>
      <c r="AD24" s="35"/>
      <c r="AE24" s="35"/>
      <c r="AF24" s="35"/>
      <c r="AG24" s="35"/>
      <c r="AH24" s="35"/>
      <c r="AI24" s="1"/>
      <c r="AJ24" s="1"/>
      <c r="AK24" s="1"/>
      <c r="AL24" s="1"/>
      <c r="AM24" s="1"/>
      <c r="AN24" s="1"/>
      <c r="AO24" s="1"/>
    </row>
    <row r="25" spans="1:42" x14ac:dyDescent="0.3"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2" x14ac:dyDescent="0.3"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2" x14ac:dyDescent="0.3"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2" x14ac:dyDescent="0.3"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2" x14ac:dyDescent="0.3"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2" x14ac:dyDescent="0.3"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2" x14ac:dyDescent="0.3"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2" x14ac:dyDescent="0.3"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</sheetData>
  <mergeCells count="12">
    <mergeCell ref="AH2:AK2"/>
    <mergeCell ref="AD2:AG2"/>
    <mergeCell ref="Z2:AC2"/>
    <mergeCell ref="V2:Y2"/>
    <mergeCell ref="AL2:AO2"/>
    <mergeCell ref="A1:U1"/>
    <mergeCell ref="A2:A3"/>
    <mergeCell ref="B2:E2"/>
    <mergeCell ref="F2:I2"/>
    <mergeCell ref="J2:M2"/>
    <mergeCell ref="N2:Q2"/>
    <mergeCell ref="R2:U2"/>
  </mergeCells>
  <conditionalFormatting sqref="AM6:AM19">
    <cfRule type="expression" priority="1" stopIfTrue="1">
      <formula>AM6  = "///"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659B552A-AA1A-44DE-BBE0-7814577CE012}">
            <xm:f>'\Mi unidad\Ceci de Witte\MI\Venta\[Catálogo_de_bases_Venta.xlsx]com_2est'!#REF!  = "///"</xm:f>
            <x14:dxf/>
          </x14:cfRule>
          <x14:cfRule type="expression" priority="5" id="{C3000C76-DC41-418A-8647-80E154CB3D54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6" id="{EA5C4FD7-CBA3-4E0A-AF63-47D5F0D4F01A}">
            <xm:f>'\Mi unidad\Ceci de Witte\MI\Venta\[Catálogo_de_bases_Venta.xlsx]com_2est'!#REF!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7" id="{275F73B2-24EE-4F46-BA85-4D58979B9BDB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" id="{F08B3635-8E61-4D33-B481-8BC2498F51C2}">
            <xm:f>'\Mi unidad\Ceci de Witte\MI\Venta\[Catálogo_de_bases_Venta.xlsx]com_2est'!#REF!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AM4</xm:sqref>
        </x14:conditionalFormatting>
        <x14:conditionalFormatting xmlns:xm="http://schemas.microsoft.com/office/excel/2006/main">
          <x14:cfRule type="expression" priority="2" id="{7A7B20A7-FA4C-486C-8E67-01EC611CDB8D}">
            <xm:f>'\Mi unidad\Ceci de Witte\MI\Venta\[Catálogo_de_bases_Venta.xlsx]com_2usa'!#REF!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" id="{AF03DED8-EF26-4E9D-B222-FB5934F29D23}">
            <xm:f>AM6 - '\Mi unidad\Ceci de Witte\MI\Venta\[Catálogo_de_bases_Venta.xlsx]com_2usa'!#REF!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AM6:AM19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09375" defaultRowHeight="14.4" x14ac:dyDescent="0.3"/>
  <cols>
    <col min="1" max="1" width="47.6640625" style="22" customWidth="1"/>
    <col min="2" max="2" width="46.88671875" style="22" customWidth="1"/>
  </cols>
  <sheetData>
    <row r="1" spans="1:2" ht="18.600000000000001" thickBot="1" x14ac:dyDescent="0.35">
      <c r="A1" s="47" t="s">
        <v>8</v>
      </c>
      <c r="B1" s="48"/>
    </row>
    <row r="2" spans="1:2" ht="15" thickBot="1" x14ac:dyDescent="0.35">
      <c r="A2" s="7" t="s">
        <v>9</v>
      </c>
      <c r="B2" s="23" t="s">
        <v>36</v>
      </c>
    </row>
    <row r="3" spans="1:2" x14ac:dyDescent="0.3">
      <c r="A3" s="8" t="s">
        <v>10</v>
      </c>
      <c r="B3" s="9" t="s">
        <v>11</v>
      </c>
    </row>
    <row r="4" spans="1:2" x14ac:dyDescent="0.3">
      <c r="A4" s="10" t="s">
        <v>12</v>
      </c>
      <c r="B4" s="9" t="s">
        <v>13</v>
      </c>
    </row>
    <row r="5" spans="1:2" x14ac:dyDescent="0.3">
      <c r="A5" s="10" t="s">
        <v>14</v>
      </c>
      <c r="B5" s="11" t="s">
        <v>15</v>
      </c>
    </row>
    <row r="6" spans="1:2" ht="27.6" x14ac:dyDescent="0.3">
      <c r="A6" s="12" t="s">
        <v>16</v>
      </c>
      <c r="B6" s="13" t="s">
        <v>17</v>
      </c>
    </row>
    <row r="7" spans="1:2" ht="42" thickBot="1" x14ac:dyDescent="0.35">
      <c r="A7" s="12" t="s">
        <v>18</v>
      </c>
      <c r="B7" s="13" t="s">
        <v>19</v>
      </c>
    </row>
    <row r="8" spans="1:2" ht="28.8" x14ac:dyDescent="0.3">
      <c r="A8" s="14" t="s">
        <v>20</v>
      </c>
      <c r="B8" s="15" t="s">
        <v>21</v>
      </c>
    </row>
    <row r="9" spans="1:2" ht="41.4" x14ac:dyDescent="0.3">
      <c r="A9" s="16" t="s">
        <v>22</v>
      </c>
      <c r="B9" s="17" t="s">
        <v>23</v>
      </c>
    </row>
    <row r="10" spans="1:2" x14ac:dyDescent="0.3">
      <c r="A10" s="16" t="s">
        <v>24</v>
      </c>
      <c r="B10" s="17" t="s">
        <v>25</v>
      </c>
    </row>
    <row r="11" spans="1:2" ht="29.4" thickBot="1" x14ac:dyDescent="0.35">
      <c r="A11" s="18" t="s">
        <v>26</v>
      </c>
      <c r="B11" s="19" t="s">
        <v>27</v>
      </c>
    </row>
    <row r="12" spans="1:2" x14ac:dyDescent="0.3">
      <c r="A12" s="8" t="s">
        <v>28</v>
      </c>
      <c r="B12" s="9" t="s">
        <v>29</v>
      </c>
    </row>
    <row r="13" spans="1:2" x14ac:dyDescent="0.3">
      <c r="A13" s="8" t="s">
        <v>30</v>
      </c>
      <c r="B13" s="9" t="s">
        <v>15</v>
      </c>
    </row>
    <row r="14" spans="1:2" x14ac:dyDescent="0.3">
      <c r="A14" s="10" t="s">
        <v>31</v>
      </c>
      <c r="B14" s="11" t="s">
        <v>32</v>
      </c>
    </row>
    <row r="15" spans="1:2" ht="55.8" thickBot="1" x14ac:dyDescent="0.35">
      <c r="A15" s="20" t="s">
        <v>33</v>
      </c>
      <c r="B15" s="21" t="s">
        <v>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MI_DVP_AX06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2025-06-24T18:56:05Z</dcterms:modified>
</cp:coreProperties>
</file>