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8615" windowHeight="6345"/>
  </bookViews>
  <sheets>
    <sheet name="Nac_Co" sheetId="1" r:id="rId1"/>
    <sheet name="Ficha Técnica" sheetId="2" r:id="rId2"/>
  </sheets>
  <calcPr calcId="144525"/>
  <extLst>
    <ext uri="GoogleSheetsCustomDataVersion2">
      <go:sheetsCustomData xmlns:go="http://customooxmlschemas.google.com/" r:id="" roundtripDataChecksum="ihqSEtNt6SSP462nYY+iVG59FFCfh/5rzWA2+baa5dk=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<sst xmlns="http://schemas.openxmlformats.org/spreadsheetml/2006/main" count="39" uniqueCount="38">
  <si>
    <t>Comuna</t>
  </si>
  <si>
    <t>Total Ciudad</t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</si>
  <si>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</si>
  <si>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</si>
  <si>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4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</si>
  <si>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7</t>
    </r>
    <r>
      <rPr>
        <vertAlign val="superscript"/>
        <sz val="9"/>
        <color theme="1"/>
        <rFont val="Arial"/>
        <family val="2"/>
      </rPr>
      <t>a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</si>
  <si>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A partir del año 2009 se respetan los nuevos límites de estas comunas, fijados por Ley N° 2.650 (B.O. N° 2.910 del 16/04/2008).</t>
    </r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</si>
  <si>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se han distribuido los casos de residencia de la madre desconocida. 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La DI-106-GCABA-DGRC suspende excepcionalmente el plazo de 40 días para la inscripción de los nacimientos ocurridos a partir del 9 de febrero del 2020 hasta tanto persista la emergencia sanitaria en la CABA. Algunas inscripciones que requieren la asistencia presencial de los padres/madres del/a nacido/a vivo/a en la sede central o en las sedes comunales se vieron interrumpidas temporalmente, generando un stock de trámites pendientes cuya inscripción, hacia fin del año 2020 se estaba empezando a regularizar.</t>
    </r>
  </si>
  <si>
    <t xml:space="preserve">FICHA TECNICA </t>
  </si>
  <si>
    <t>Archivo</t>
  </si>
  <si>
    <t>Nac_Co</t>
  </si>
  <si>
    <t xml:space="preserve">Área Temática </t>
  </si>
  <si>
    <t>Población</t>
  </si>
  <si>
    <t xml:space="preserve">Tema </t>
  </si>
  <si>
    <t>Crecimiento de la población</t>
  </si>
  <si>
    <t>Subtema</t>
  </si>
  <si>
    <t>Fecundidad y natalidad</t>
  </si>
  <si>
    <t>Serie</t>
  </si>
  <si>
    <t>Nacimientos</t>
  </si>
  <si>
    <t>Objetivo</t>
  </si>
  <si>
    <t>Variable 1</t>
  </si>
  <si>
    <t>Unidad de medida</t>
  </si>
  <si>
    <t>Nacidos/as vivos/as</t>
  </si>
  <si>
    <t>Variable 2</t>
  </si>
  <si>
    <t>Definición</t>
  </si>
  <si>
    <t>En el año 2005 se sancionó la Ley de Comunas que divide a la Ciudad de Buenos Aires en quince comunas (Ley N° 1.777, sancionada el 1° de septiembre de 2005)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</si>
  <si>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</si>
  <si>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</si>
  <si>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</si>
  <si>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</si>
  <si>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</si>
  <si>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</si>
  <si>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</si>
  <si>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Mostrar los/as nacidos/as vivos/as inscriptos a término por comuna de residencia habitual de la madre según trienio</t>
  </si>
  <si>
    <t>Año de inscripción</t>
  </si>
  <si>
    <t>Nacimientos inscriptos a término por comuna de residencia habitual de la madre según año de inscripción. Ciudad de Buenos Aires. Años 2006/2023</t>
  </si>
  <si>
    <r>
      <t>Fuente</t>
    </r>
    <r>
      <rPr>
        <sz val="8"/>
        <color theme="1"/>
        <rFont val="Arial"/>
        <family val="2"/>
      </rPr>
      <t>: Instituto de Estadística y Censos de la Ciudad Autónoma de Buenos Aires (Jefatura de Gabinete de Ministros - GCBA) . Estadísticas vitales.</t>
    </r>
  </si>
  <si>
    <t>Instituto de Estadística y Censos de la Ciudad Autónoma de Buenos Aires (Jefatura de Gabinete de Ministros - GCBA) .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</si>
</sst>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tabSelected="1" workbookViewId="0">
      <selection activeCell="E32" sqref="E32"/>
    </sheetView>
  </sheetViews>
  <sheetFormatPr baseColWidth="10" defaultColWidth="14.42578125" defaultRowHeight="15" customHeight="1" x14ac:dyDescent="0.2"/>
  <cols>
    <col min="1" max="1" width="10.7109375" customWidth="1"/>
    <col min="2" max="16" width="9.7109375" customWidth="1"/>
    <col min="17" max="26" width="10.7109375" customWidth="1"/>
  </cols>
  <sheetData>
    <row r="1" spans="1:19" ht="15" customHeight="1" x14ac:dyDescent="0.2">
      <c r="A1" s="1" t="s">
        <v>35</v>
      </c>
      <c r="B1" s="2"/>
      <c r="C1" s="2"/>
      <c r="D1" s="2"/>
      <c r="E1" s="2"/>
      <c r="F1" s="2"/>
      <c r="G1" s="2"/>
      <c r="H1" s="3"/>
    </row>
    <row r="2" spans="1:19" ht="15" customHeight="1" x14ac:dyDescent="0.2">
      <c r="A2" s="4" t="s">
        <v>0</v>
      </c>
      <c r="B2" s="4">
        <v>2006</v>
      </c>
      <c r="C2" s="4">
        <v>2007</v>
      </c>
      <c r="D2" s="4">
        <v>2008</v>
      </c>
      <c r="E2" s="4">
        <v>2009</v>
      </c>
      <c r="F2" s="4">
        <v>2010</v>
      </c>
      <c r="G2" s="4">
        <v>2011</v>
      </c>
      <c r="H2" s="4">
        <v>2012</v>
      </c>
      <c r="I2" s="4">
        <v>2013</v>
      </c>
      <c r="J2" s="4">
        <v>2014</v>
      </c>
      <c r="K2" s="4">
        <v>2015</v>
      </c>
      <c r="L2" s="4">
        <v>2016</v>
      </c>
      <c r="M2" s="4">
        <v>2017</v>
      </c>
      <c r="N2" s="4">
        <v>2018</v>
      </c>
      <c r="O2" s="4">
        <v>2019</v>
      </c>
      <c r="P2" s="4">
        <v>2020</v>
      </c>
      <c r="Q2" s="4">
        <v>2021</v>
      </c>
      <c r="R2" s="4">
        <v>2022</v>
      </c>
      <c r="S2" s="4">
        <v>2023</v>
      </c>
    </row>
    <row r="3" spans="1:19" ht="15" customHeight="1" x14ac:dyDescent="0.2">
      <c r="A3" s="5" t="s">
        <v>1</v>
      </c>
      <c r="B3" s="6">
        <f t="shared" ref="B3:I3" si="0">SUM(B4:B18)</f>
        <v>43582</v>
      </c>
      <c r="C3" s="6">
        <f t="shared" si="0"/>
        <v>42183</v>
      </c>
      <c r="D3" s="6">
        <f t="shared" si="0"/>
        <v>45122</v>
      </c>
      <c r="E3" s="6">
        <f t="shared" si="0"/>
        <v>43584</v>
      </c>
      <c r="F3" s="6">
        <f t="shared" si="0"/>
        <v>44347</v>
      </c>
      <c r="G3" s="6">
        <f t="shared" si="0"/>
        <v>44257</v>
      </c>
      <c r="H3" s="6">
        <f t="shared" si="0"/>
        <v>42706</v>
      </c>
      <c r="I3" s="6">
        <f t="shared" si="0"/>
        <v>42638</v>
      </c>
      <c r="J3" s="6">
        <v>42709</v>
      </c>
      <c r="K3" s="6">
        <v>40913</v>
      </c>
      <c r="L3" s="6">
        <v>38954</v>
      </c>
      <c r="M3" s="6">
        <v>35021</v>
      </c>
      <c r="N3" s="6">
        <v>34640</v>
      </c>
      <c r="O3" s="6">
        <v>33397</v>
      </c>
      <c r="P3" s="6">
        <v>27529</v>
      </c>
      <c r="Q3" s="7">
        <v>25560</v>
      </c>
      <c r="R3" s="7">
        <v>24085</v>
      </c>
      <c r="S3" s="7">
        <v>23760</v>
      </c>
    </row>
    <row r="4" spans="1:19" ht="15" customHeight="1" x14ac:dyDescent="0.2">
      <c r="A4" s="8" t="s">
        <v>2</v>
      </c>
      <c r="B4" s="9">
        <v>3217</v>
      </c>
      <c r="C4" s="9">
        <v>3261</v>
      </c>
      <c r="D4" s="9">
        <v>3498</v>
      </c>
      <c r="E4" s="9">
        <v>3250</v>
      </c>
      <c r="F4" s="9">
        <v>3324</v>
      </c>
      <c r="G4" s="9">
        <v>3173</v>
      </c>
      <c r="H4" s="9">
        <v>3372</v>
      </c>
      <c r="I4" s="9">
        <v>3273</v>
      </c>
      <c r="J4" s="9">
        <v>3273</v>
      </c>
      <c r="K4" s="9">
        <v>3282</v>
      </c>
      <c r="L4" s="9">
        <v>3127</v>
      </c>
      <c r="M4" s="9">
        <v>2854</v>
      </c>
      <c r="N4" s="9">
        <v>2847</v>
      </c>
      <c r="O4" s="9">
        <v>3079</v>
      </c>
      <c r="P4" s="9">
        <v>2374</v>
      </c>
      <c r="Q4" s="10">
        <v>2193</v>
      </c>
      <c r="R4" s="10">
        <v>2101</v>
      </c>
      <c r="S4" s="10">
        <v>2100</v>
      </c>
    </row>
    <row r="5" spans="1:19" ht="15" customHeight="1" x14ac:dyDescent="0.2">
      <c r="A5" s="8" t="s">
        <v>3</v>
      </c>
      <c r="B5" s="9">
        <v>1844</v>
      </c>
      <c r="C5" s="9">
        <v>1820</v>
      </c>
      <c r="D5" s="9">
        <v>1787</v>
      </c>
      <c r="E5" s="9">
        <v>1751</v>
      </c>
      <c r="F5" s="9">
        <v>1782</v>
      </c>
      <c r="G5" s="9">
        <v>1830</v>
      </c>
      <c r="H5" s="9">
        <v>1758</v>
      </c>
      <c r="I5" s="9">
        <v>1728</v>
      </c>
      <c r="J5" s="9">
        <v>1840</v>
      </c>
      <c r="K5" s="9">
        <v>1770</v>
      </c>
      <c r="L5" s="9">
        <v>1707</v>
      </c>
      <c r="M5" s="9">
        <v>1597</v>
      </c>
      <c r="N5" s="9">
        <v>1608</v>
      </c>
      <c r="O5" s="9">
        <v>1576</v>
      </c>
      <c r="P5" s="9">
        <v>1388</v>
      </c>
      <c r="Q5" s="10">
        <v>1386</v>
      </c>
      <c r="R5" s="10">
        <v>1400</v>
      </c>
      <c r="S5" s="10">
        <v>1469</v>
      </c>
    </row>
    <row r="6" spans="1:19" ht="15" customHeight="1" x14ac:dyDescent="0.2">
      <c r="A6" s="8">
        <v>3</v>
      </c>
      <c r="B6" s="9">
        <v>3019</v>
      </c>
      <c r="C6" s="9">
        <v>2859</v>
      </c>
      <c r="D6" s="9">
        <v>3081</v>
      </c>
      <c r="E6" s="9">
        <v>2956</v>
      </c>
      <c r="F6" s="9">
        <v>2863</v>
      </c>
      <c r="G6" s="9">
        <v>2882</v>
      </c>
      <c r="H6" s="9">
        <v>2776</v>
      </c>
      <c r="I6" s="9">
        <v>2774</v>
      </c>
      <c r="J6" s="9">
        <v>2775</v>
      </c>
      <c r="K6" s="9">
        <v>2572</v>
      </c>
      <c r="L6" s="9">
        <v>2501</v>
      </c>
      <c r="M6" s="9">
        <v>2254</v>
      </c>
      <c r="N6" s="9">
        <v>2199</v>
      </c>
      <c r="O6" s="9">
        <v>2125</v>
      </c>
      <c r="P6" s="9">
        <v>1913</v>
      </c>
      <c r="Q6" s="10">
        <v>1723</v>
      </c>
      <c r="R6" s="10">
        <v>1571</v>
      </c>
      <c r="S6" s="10">
        <v>1489</v>
      </c>
    </row>
    <row r="7" spans="1:19" ht="15" customHeight="1" x14ac:dyDescent="0.2">
      <c r="A7" s="8" t="s">
        <v>4</v>
      </c>
      <c r="B7" s="9">
        <v>4807</v>
      </c>
      <c r="C7" s="9">
        <v>4665</v>
      </c>
      <c r="D7" s="9">
        <v>5126</v>
      </c>
      <c r="E7" s="9">
        <v>4066</v>
      </c>
      <c r="F7" s="9">
        <v>4232</v>
      </c>
      <c r="G7" s="9">
        <v>4240</v>
      </c>
      <c r="H7" s="9">
        <v>4164</v>
      </c>
      <c r="I7" s="9">
        <v>4081</v>
      </c>
      <c r="J7" s="9">
        <v>4147</v>
      </c>
      <c r="K7" s="9">
        <v>4020</v>
      </c>
      <c r="L7" s="9">
        <v>3615</v>
      </c>
      <c r="M7" s="9">
        <v>3288</v>
      </c>
      <c r="N7" s="9">
        <v>3332</v>
      </c>
      <c r="O7" s="9">
        <v>3076</v>
      </c>
      <c r="P7" s="9">
        <v>2536</v>
      </c>
      <c r="Q7" s="10">
        <v>2289</v>
      </c>
      <c r="R7" s="10">
        <v>2093</v>
      </c>
      <c r="S7" s="10">
        <v>2053</v>
      </c>
    </row>
    <row r="8" spans="1:19" ht="15" customHeight="1" x14ac:dyDescent="0.2">
      <c r="A8" s="8">
        <v>5</v>
      </c>
      <c r="B8" s="9">
        <v>2507</v>
      </c>
      <c r="C8" s="9">
        <v>2296</v>
      </c>
      <c r="D8" s="9">
        <v>2425</v>
      </c>
      <c r="E8" s="9">
        <v>2307</v>
      </c>
      <c r="F8" s="9">
        <v>2466</v>
      </c>
      <c r="G8" s="9">
        <v>2357</v>
      </c>
      <c r="H8" s="9">
        <v>2261</v>
      </c>
      <c r="I8" s="9">
        <v>2311</v>
      </c>
      <c r="J8" s="9">
        <v>2239</v>
      </c>
      <c r="K8" s="9">
        <v>2101</v>
      </c>
      <c r="L8" s="9">
        <v>2173</v>
      </c>
      <c r="M8" s="9">
        <v>1789</v>
      </c>
      <c r="N8" s="9">
        <v>1757</v>
      </c>
      <c r="O8" s="9">
        <v>2099</v>
      </c>
      <c r="P8" s="9">
        <v>1446</v>
      </c>
      <c r="Q8" s="10">
        <v>1370</v>
      </c>
      <c r="R8" s="10">
        <v>1277</v>
      </c>
      <c r="S8" s="10">
        <v>1170</v>
      </c>
    </row>
    <row r="9" spans="1:19" ht="15" customHeight="1" x14ac:dyDescent="0.2">
      <c r="A9" s="8">
        <v>6</v>
      </c>
      <c r="B9" s="9">
        <v>2367</v>
      </c>
      <c r="C9" s="9">
        <v>2247</v>
      </c>
      <c r="D9" s="9">
        <v>2348</v>
      </c>
      <c r="E9" s="9">
        <v>2209</v>
      </c>
      <c r="F9" s="9">
        <v>2200</v>
      </c>
      <c r="G9" s="9">
        <v>2312</v>
      </c>
      <c r="H9" s="9">
        <v>2233</v>
      </c>
      <c r="I9" s="9">
        <v>2196</v>
      </c>
      <c r="J9" s="9">
        <v>2264</v>
      </c>
      <c r="K9" s="9">
        <v>2105</v>
      </c>
      <c r="L9" s="9">
        <v>2098</v>
      </c>
      <c r="M9" s="9">
        <v>1896</v>
      </c>
      <c r="N9" s="9">
        <v>1775</v>
      </c>
      <c r="O9" s="9">
        <v>1659</v>
      </c>
      <c r="P9" s="9">
        <v>1430</v>
      </c>
      <c r="Q9" s="10">
        <v>1291</v>
      </c>
      <c r="R9" s="10">
        <v>1235</v>
      </c>
      <c r="S9" s="10">
        <v>1108</v>
      </c>
    </row>
    <row r="10" spans="1:19" ht="15" customHeight="1" x14ac:dyDescent="0.2">
      <c r="A10" s="8" t="s">
        <v>5</v>
      </c>
      <c r="B10" s="9">
        <v>3050</v>
      </c>
      <c r="C10" s="9">
        <v>3033</v>
      </c>
      <c r="D10" s="9">
        <v>3070</v>
      </c>
      <c r="E10" s="9">
        <v>4030</v>
      </c>
      <c r="F10" s="9">
        <v>4189</v>
      </c>
      <c r="G10" s="9">
        <v>4173</v>
      </c>
      <c r="H10" s="9">
        <v>3937</v>
      </c>
      <c r="I10" s="9">
        <v>4044</v>
      </c>
      <c r="J10" s="9">
        <v>3879</v>
      </c>
      <c r="K10" s="9">
        <v>3735</v>
      </c>
      <c r="L10" s="9">
        <v>3391</v>
      </c>
      <c r="M10" s="9">
        <v>3069</v>
      </c>
      <c r="N10" s="9">
        <v>3003</v>
      </c>
      <c r="O10" s="9">
        <v>2805</v>
      </c>
      <c r="P10" s="9">
        <v>2286</v>
      </c>
      <c r="Q10" s="10">
        <v>2137</v>
      </c>
      <c r="R10" s="10">
        <v>2062</v>
      </c>
      <c r="S10" s="10">
        <v>1864</v>
      </c>
    </row>
    <row r="11" spans="1:19" ht="15" customHeight="1" x14ac:dyDescent="0.2">
      <c r="A11" s="8">
        <v>8</v>
      </c>
      <c r="B11" s="9">
        <v>3722</v>
      </c>
      <c r="C11" s="9">
        <v>3952</v>
      </c>
      <c r="D11" s="9">
        <v>4461</v>
      </c>
      <c r="E11" s="9">
        <v>4669</v>
      </c>
      <c r="F11" s="9">
        <v>4291</v>
      </c>
      <c r="G11" s="9">
        <v>4352</v>
      </c>
      <c r="H11" s="9">
        <v>4257</v>
      </c>
      <c r="I11" s="9">
        <v>4295</v>
      </c>
      <c r="J11" s="9">
        <v>4244</v>
      </c>
      <c r="K11" s="9">
        <v>4038</v>
      </c>
      <c r="L11" s="9">
        <v>3597</v>
      </c>
      <c r="M11" s="9">
        <v>3246</v>
      </c>
      <c r="N11" s="9">
        <v>3160</v>
      </c>
      <c r="O11" s="9">
        <v>2804</v>
      </c>
      <c r="P11" s="9">
        <v>2465</v>
      </c>
      <c r="Q11" s="10">
        <v>2286</v>
      </c>
      <c r="R11" s="10">
        <v>2005</v>
      </c>
      <c r="S11" s="10">
        <v>2118</v>
      </c>
    </row>
    <row r="12" spans="1:19" ht="15" customHeight="1" x14ac:dyDescent="0.2">
      <c r="A12" s="8">
        <v>9</v>
      </c>
      <c r="B12" s="9">
        <v>2790</v>
      </c>
      <c r="C12" s="9">
        <v>2728</v>
      </c>
      <c r="D12" s="9">
        <v>2913</v>
      </c>
      <c r="E12" s="9">
        <v>2747</v>
      </c>
      <c r="F12" s="9">
        <v>2852</v>
      </c>
      <c r="G12" s="9">
        <v>2894</v>
      </c>
      <c r="H12" s="9">
        <v>2625</v>
      </c>
      <c r="I12" s="9">
        <v>2574</v>
      </c>
      <c r="J12" s="9">
        <v>2456</v>
      </c>
      <c r="K12" s="9">
        <v>2464</v>
      </c>
      <c r="L12" s="9">
        <v>2178</v>
      </c>
      <c r="M12" s="9">
        <v>1918</v>
      </c>
      <c r="N12" s="9">
        <v>2012</v>
      </c>
      <c r="O12" s="9">
        <v>1808</v>
      </c>
      <c r="P12" s="9">
        <v>1457</v>
      </c>
      <c r="Q12" s="10">
        <v>1361</v>
      </c>
      <c r="R12" s="10">
        <v>1202</v>
      </c>
      <c r="S12" s="10">
        <v>1111</v>
      </c>
    </row>
    <row r="13" spans="1:19" ht="15" customHeight="1" x14ac:dyDescent="0.2">
      <c r="A13" s="8">
        <v>10</v>
      </c>
      <c r="B13" s="9">
        <v>2412</v>
      </c>
      <c r="C13" s="9">
        <v>2300</v>
      </c>
      <c r="D13" s="9">
        <v>2404</v>
      </c>
      <c r="E13" s="9">
        <v>2354</v>
      </c>
      <c r="F13" s="9">
        <v>2399</v>
      </c>
      <c r="G13" s="9">
        <v>2254</v>
      </c>
      <c r="H13" s="9">
        <v>2183</v>
      </c>
      <c r="I13" s="9">
        <v>2125</v>
      </c>
      <c r="J13" s="9">
        <v>2090</v>
      </c>
      <c r="K13" s="9">
        <v>2070</v>
      </c>
      <c r="L13" s="9">
        <v>1980</v>
      </c>
      <c r="M13" s="9">
        <v>1757</v>
      </c>
      <c r="N13" s="9">
        <v>1641</v>
      </c>
      <c r="O13" s="9">
        <v>1578</v>
      </c>
      <c r="P13" s="9">
        <v>1270</v>
      </c>
      <c r="Q13" s="10">
        <v>1181</v>
      </c>
      <c r="R13" s="10">
        <v>1111</v>
      </c>
      <c r="S13" s="10">
        <v>1046</v>
      </c>
    </row>
    <row r="14" spans="1:19" ht="15" customHeight="1" x14ac:dyDescent="0.2">
      <c r="A14" s="8">
        <v>11</v>
      </c>
      <c r="B14" s="9">
        <v>2499</v>
      </c>
      <c r="C14" s="9">
        <v>2350</v>
      </c>
      <c r="D14" s="9">
        <v>2568</v>
      </c>
      <c r="E14" s="9">
        <v>2249</v>
      </c>
      <c r="F14" s="9">
        <v>2386</v>
      </c>
      <c r="G14" s="9">
        <v>2370</v>
      </c>
      <c r="H14" s="9">
        <v>2276</v>
      </c>
      <c r="I14" s="9">
        <v>2329</v>
      </c>
      <c r="J14" s="9">
        <v>2261</v>
      </c>
      <c r="K14" s="9">
        <v>2218</v>
      </c>
      <c r="L14" s="9">
        <v>2135</v>
      </c>
      <c r="M14" s="9">
        <v>1825</v>
      </c>
      <c r="N14" s="9">
        <v>1810</v>
      </c>
      <c r="O14" s="9">
        <v>1722</v>
      </c>
      <c r="P14" s="9">
        <v>1393</v>
      </c>
      <c r="Q14" s="10">
        <v>1309</v>
      </c>
      <c r="R14" s="10">
        <v>1196</v>
      </c>
      <c r="S14" s="10">
        <v>1084</v>
      </c>
    </row>
    <row r="15" spans="1:19" ht="15" customHeight="1" x14ac:dyDescent="0.2">
      <c r="A15" s="8">
        <v>12</v>
      </c>
      <c r="B15" s="9">
        <v>2559</v>
      </c>
      <c r="C15" s="9">
        <v>2383</v>
      </c>
      <c r="D15" s="9">
        <v>2648</v>
      </c>
      <c r="E15" s="9">
        <v>2619</v>
      </c>
      <c r="F15" s="9">
        <v>2756</v>
      </c>
      <c r="G15" s="9">
        <v>2724</v>
      </c>
      <c r="H15" s="9">
        <v>2585</v>
      </c>
      <c r="I15" s="9">
        <v>2762</v>
      </c>
      <c r="J15" s="9">
        <v>2929</v>
      </c>
      <c r="K15" s="9">
        <v>2563</v>
      </c>
      <c r="L15" s="9">
        <v>2591</v>
      </c>
      <c r="M15" s="9">
        <v>2298</v>
      </c>
      <c r="N15" s="9">
        <v>2309</v>
      </c>
      <c r="O15" s="9">
        <v>2191</v>
      </c>
      <c r="P15" s="9">
        <v>1794</v>
      </c>
      <c r="Q15" s="10">
        <v>1634</v>
      </c>
      <c r="R15" s="10">
        <v>1571</v>
      </c>
      <c r="S15" s="10">
        <v>1455</v>
      </c>
    </row>
    <row r="16" spans="1:19" ht="15" customHeight="1" x14ac:dyDescent="0.2">
      <c r="A16" s="8">
        <v>13</v>
      </c>
      <c r="B16" s="9">
        <v>3236</v>
      </c>
      <c r="C16" s="9">
        <v>3027</v>
      </c>
      <c r="D16" s="9">
        <v>3242</v>
      </c>
      <c r="E16" s="9">
        <v>3038</v>
      </c>
      <c r="F16" s="9">
        <v>3083</v>
      </c>
      <c r="G16" s="9">
        <v>3073</v>
      </c>
      <c r="H16" s="9">
        <v>2885</v>
      </c>
      <c r="I16" s="9">
        <v>2943</v>
      </c>
      <c r="J16" s="9">
        <v>2919</v>
      </c>
      <c r="K16" s="9">
        <v>2778</v>
      </c>
      <c r="L16" s="9">
        <v>2731</v>
      </c>
      <c r="M16" s="9">
        <v>2554</v>
      </c>
      <c r="N16" s="9">
        <v>2466</v>
      </c>
      <c r="O16" s="9">
        <v>2440</v>
      </c>
      <c r="P16" s="9">
        <v>1980</v>
      </c>
      <c r="Q16" s="10">
        <v>1914</v>
      </c>
      <c r="R16" s="10">
        <v>1723</v>
      </c>
      <c r="S16" s="10">
        <v>1806</v>
      </c>
    </row>
    <row r="17" spans="1:19" ht="15" customHeight="1" x14ac:dyDescent="0.2">
      <c r="A17" s="8">
        <v>14</v>
      </c>
      <c r="B17" s="9">
        <v>3038</v>
      </c>
      <c r="C17" s="9">
        <v>2783</v>
      </c>
      <c r="D17" s="9">
        <v>2930</v>
      </c>
      <c r="E17" s="9">
        <v>2862</v>
      </c>
      <c r="F17" s="9">
        <v>2919</v>
      </c>
      <c r="G17" s="9">
        <v>3017</v>
      </c>
      <c r="H17" s="9">
        <v>2893</v>
      </c>
      <c r="I17" s="9">
        <v>2829</v>
      </c>
      <c r="J17" s="9">
        <v>2951</v>
      </c>
      <c r="K17" s="9">
        <v>2860</v>
      </c>
      <c r="L17" s="9">
        <v>2891</v>
      </c>
      <c r="M17" s="9">
        <v>2602</v>
      </c>
      <c r="N17" s="9">
        <v>2595</v>
      </c>
      <c r="O17" s="9">
        <v>2463</v>
      </c>
      <c r="P17" s="9">
        <v>2239</v>
      </c>
      <c r="Q17" s="10">
        <v>2087</v>
      </c>
      <c r="R17" s="10">
        <v>2137</v>
      </c>
      <c r="S17" s="10">
        <v>2578</v>
      </c>
    </row>
    <row r="18" spans="1:19" ht="15" customHeight="1" x14ac:dyDescent="0.2">
      <c r="A18" s="11">
        <v>15</v>
      </c>
      <c r="B18" s="12">
        <v>2515</v>
      </c>
      <c r="C18" s="12">
        <v>2479</v>
      </c>
      <c r="D18" s="12">
        <v>2621</v>
      </c>
      <c r="E18" s="12">
        <v>2477</v>
      </c>
      <c r="F18" s="12">
        <v>2605</v>
      </c>
      <c r="G18" s="12">
        <v>2606</v>
      </c>
      <c r="H18" s="12">
        <v>2501</v>
      </c>
      <c r="I18" s="12">
        <v>2374</v>
      </c>
      <c r="J18" s="12">
        <v>2442</v>
      </c>
      <c r="K18" s="12">
        <v>2337</v>
      </c>
      <c r="L18" s="12">
        <v>2239</v>
      </c>
      <c r="M18" s="12">
        <v>2074</v>
      </c>
      <c r="N18" s="12">
        <v>2126</v>
      </c>
      <c r="O18" s="12">
        <v>1972</v>
      </c>
      <c r="P18" s="12">
        <v>1558</v>
      </c>
      <c r="Q18" s="13">
        <v>1399</v>
      </c>
      <c r="R18" s="13">
        <v>1401</v>
      </c>
      <c r="S18" s="13">
        <v>1309</v>
      </c>
    </row>
    <row r="19" spans="1:19" ht="15" customHeight="1" x14ac:dyDescent="0.2">
      <c r="A19" s="14" t="s">
        <v>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9" ht="63" customHeight="1" x14ac:dyDescent="0.2">
      <c r="A20" s="34" t="s">
        <v>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</row>
    <row r="21" spans="1:19" ht="15" customHeight="1" x14ac:dyDescent="0.2">
      <c r="A21" s="15" t="s">
        <v>36</v>
      </c>
    </row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20:R20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workbookViewId="0">
      <selection activeCell="C12" sqref="C12"/>
    </sheetView>
  </sheetViews>
  <sheetFormatPr baseColWidth="10" defaultColWidth="14.42578125" defaultRowHeight="12.75" x14ac:dyDescent="0.2"/>
  <cols>
    <col min="1" max="1" width="50.7109375" customWidth="1"/>
    <col min="2" max="2" width="50.5703125" bestFit="1" customWidth="1"/>
    <col min="3" max="26" width="42" customWidth="1"/>
  </cols>
  <sheetData>
    <row r="1" spans="1:26" ht="18.75" x14ac:dyDescent="0.2">
      <c r="A1" s="35" t="s">
        <v>8</v>
      </c>
      <c r="B1" s="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x14ac:dyDescent="0.2">
      <c r="A2" s="16" t="s">
        <v>9</v>
      </c>
      <c r="B2" s="17" t="s">
        <v>10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x14ac:dyDescent="0.2">
      <c r="A3" s="18" t="s">
        <v>11</v>
      </c>
      <c r="B3" s="19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">
      <c r="A4" s="18" t="s">
        <v>13</v>
      </c>
      <c r="B4" s="19" t="s">
        <v>14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x14ac:dyDescent="0.2">
      <c r="A5" s="18" t="s">
        <v>15</v>
      </c>
      <c r="B5" s="19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x14ac:dyDescent="0.2">
      <c r="A6" s="20" t="s">
        <v>17</v>
      </c>
      <c r="B6" s="21" t="s">
        <v>18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thickBot="1" x14ac:dyDescent="0.25">
      <c r="A7" s="22" t="s">
        <v>19</v>
      </c>
      <c r="B7" s="23" t="s">
        <v>33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thickBot="1" x14ac:dyDescent="0.25">
      <c r="A8" s="24" t="s">
        <v>20</v>
      </c>
      <c r="B8" s="25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4.5" thickBot="1" x14ac:dyDescent="0.25">
      <c r="A9" s="26" t="s">
        <v>24</v>
      </c>
      <c r="B9" s="27" t="s">
        <v>25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thickBot="1" x14ac:dyDescent="0.25">
      <c r="A10" s="26" t="s">
        <v>21</v>
      </c>
      <c r="B10" s="32" t="s">
        <v>22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thickBot="1" x14ac:dyDescent="0.25">
      <c r="A11" s="26" t="s">
        <v>23</v>
      </c>
      <c r="B11" s="33" t="s">
        <v>34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thickBot="1" x14ac:dyDescent="0.25">
      <c r="A12" s="28" t="s">
        <v>26</v>
      </c>
      <c r="B12" s="29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x14ac:dyDescent="0.2">
      <c r="A13" s="18" t="s">
        <v>28</v>
      </c>
      <c r="B13" s="30" t="s">
        <v>29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x14ac:dyDescent="0.2">
      <c r="A14" s="18" t="s">
        <v>30</v>
      </c>
      <c r="B14" s="30" t="s">
        <v>31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x14ac:dyDescent="0.2">
      <c r="A15" s="18" t="s">
        <v>32</v>
      </c>
      <c r="B15" s="31" t="s">
        <v>37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">
    <mergeCell ref="A1:B1"/>
  </mergeCells>
  <pageMargins left="0.70866141732283472" right="0.70866141732283472" top="0.74803149606299213" bottom="0.74803149606299213" header="0" footer="0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Nac_Co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pcaviezel</dc:creator>
  <cp:lastModifiedBy>Paula Pentimalle Ramos</cp:lastModifiedBy>
  <dcterms:created xsi:type="dcterms:W3CDTF">2012-03-28T14:28:35Z</dcterms:created>
  <dcterms:modified xsi:type="dcterms:W3CDTF">2024-10-02T15:16:04Z</dcterms:modified>
</cp:coreProperties>
</file>